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<sst xmlns="http://schemas.openxmlformats.org/spreadsheetml/2006/main" count="51" uniqueCount="37">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</sst>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6">
          <cell r="D66">
            <v>2338</v>
          </cell>
          <cell r="E66">
            <v>1221</v>
          </cell>
          <cell r="F66">
            <v>1117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2338</v>
          </cell>
          <cell r="N66">
            <v>1221</v>
          </cell>
          <cell r="O66">
            <v>1117</v>
          </cell>
          <cell r="P66">
            <v>0</v>
          </cell>
          <cell r="Q66">
            <v>0</v>
          </cell>
          <cell r="R66">
            <v>0</v>
          </cell>
        </row>
        <row r="67">
          <cell r="D67">
            <v>3995</v>
          </cell>
          <cell r="E67">
            <v>2063</v>
          </cell>
          <cell r="F67">
            <v>1932</v>
          </cell>
          <cell r="G67">
            <v>2</v>
          </cell>
          <cell r="H67">
            <v>1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3993</v>
          </cell>
          <cell r="N67">
            <v>2062</v>
          </cell>
          <cell r="O67">
            <v>1931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5853</v>
          </cell>
          <cell r="E68">
            <v>3001</v>
          </cell>
          <cell r="F68">
            <v>2852</v>
          </cell>
          <cell r="G68">
            <v>4</v>
          </cell>
          <cell r="H68">
            <v>2</v>
          </cell>
          <cell r="I68">
            <v>2</v>
          </cell>
          <cell r="J68">
            <v>0</v>
          </cell>
          <cell r="K68">
            <v>0</v>
          </cell>
          <cell r="L68">
            <v>0</v>
          </cell>
          <cell r="M68">
            <v>5849</v>
          </cell>
          <cell r="N68">
            <v>2999</v>
          </cell>
          <cell r="O68">
            <v>2850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2320</v>
          </cell>
          <cell r="E69">
            <v>1185</v>
          </cell>
          <cell r="F69">
            <v>1135</v>
          </cell>
          <cell r="G69">
            <v>4</v>
          </cell>
          <cell r="H69">
            <v>2</v>
          </cell>
          <cell r="I69">
            <v>2</v>
          </cell>
          <cell r="J69">
            <v>0</v>
          </cell>
          <cell r="K69">
            <v>0</v>
          </cell>
          <cell r="L69">
            <v>0</v>
          </cell>
          <cell r="M69">
            <v>2316</v>
          </cell>
          <cell r="N69">
            <v>1183</v>
          </cell>
          <cell r="O69">
            <v>1133</v>
          </cell>
          <cell r="P69">
            <v>0</v>
          </cell>
          <cell r="Q69">
            <v>0</v>
          </cell>
          <cell r="R69">
            <v>0</v>
          </cell>
        </row>
        <row r="70">
          <cell r="D70">
            <v>2540</v>
          </cell>
          <cell r="E70">
            <v>1294</v>
          </cell>
          <cell r="F70">
            <v>1246</v>
          </cell>
          <cell r="G70">
            <v>4</v>
          </cell>
          <cell r="H70">
            <v>2</v>
          </cell>
          <cell r="I70">
            <v>2</v>
          </cell>
          <cell r="J70">
            <v>0</v>
          </cell>
          <cell r="K70">
            <v>0</v>
          </cell>
          <cell r="L70">
            <v>0</v>
          </cell>
          <cell r="M70">
            <v>2536</v>
          </cell>
          <cell r="N70">
            <v>1292</v>
          </cell>
          <cell r="O70">
            <v>1244</v>
          </cell>
          <cell r="P70">
            <v>0</v>
          </cell>
          <cell r="Q70">
            <v>0</v>
          </cell>
          <cell r="R70">
            <v>0</v>
          </cell>
        </row>
        <row r="71">
          <cell r="D71">
            <v>7480</v>
          </cell>
          <cell r="E71">
            <v>3794</v>
          </cell>
          <cell r="F71">
            <v>3686</v>
          </cell>
          <cell r="G71">
            <v>22</v>
          </cell>
          <cell r="H71">
            <v>13</v>
          </cell>
          <cell r="I71">
            <v>9</v>
          </cell>
          <cell r="J71">
            <v>0</v>
          </cell>
          <cell r="K71">
            <v>0</v>
          </cell>
          <cell r="L71">
            <v>0</v>
          </cell>
          <cell r="M71">
            <v>7458</v>
          </cell>
          <cell r="N71">
            <v>3781</v>
          </cell>
          <cell r="O71">
            <v>3677</v>
          </cell>
          <cell r="P71">
            <v>0</v>
          </cell>
          <cell r="Q71">
            <v>0</v>
          </cell>
          <cell r="R71">
            <v>0</v>
          </cell>
        </row>
        <row r="72">
          <cell r="D72">
            <v>12660</v>
          </cell>
          <cell r="E72">
            <v>6473</v>
          </cell>
          <cell r="F72">
            <v>6187</v>
          </cell>
          <cell r="G72">
            <v>78</v>
          </cell>
          <cell r="H72">
            <v>45</v>
          </cell>
          <cell r="I72">
            <v>33</v>
          </cell>
          <cell r="J72">
            <v>0</v>
          </cell>
          <cell r="K72">
            <v>0</v>
          </cell>
          <cell r="L72">
            <v>0</v>
          </cell>
          <cell r="M72">
            <v>12582</v>
          </cell>
          <cell r="N72">
            <v>6428</v>
          </cell>
          <cell r="O72">
            <v>6154</v>
          </cell>
          <cell r="P72">
            <v>0</v>
          </cell>
          <cell r="Q72">
            <v>0</v>
          </cell>
          <cell r="R72">
            <v>0</v>
          </cell>
        </row>
        <row r="73">
          <cell r="D73">
            <v>8886</v>
          </cell>
          <cell r="E73">
            <v>4466</v>
          </cell>
          <cell r="F73">
            <v>4420</v>
          </cell>
          <cell r="G73">
            <v>92</v>
          </cell>
          <cell r="H73">
            <v>52</v>
          </cell>
          <cell r="I73">
            <v>40</v>
          </cell>
          <cell r="J73">
            <v>51</v>
          </cell>
          <cell r="K73">
            <v>0</v>
          </cell>
          <cell r="L73">
            <v>51</v>
          </cell>
          <cell r="M73">
            <v>8743</v>
          </cell>
          <cell r="N73">
            <v>4414</v>
          </cell>
          <cell r="O73">
            <v>4329</v>
          </cell>
          <cell r="P73">
            <v>0</v>
          </cell>
          <cell r="Q73">
            <v>0</v>
          </cell>
          <cell r="R73">
            <v>0</v>
          </cell>
        </row>
        <row r="74">
          <cell r="D74">
            <v>5876</v>
          </cell>
          <cell r="E74">
            <v>2395</v>
          </cell>
          <cell r="F74">
            <v>3481</v>
          </cell>
          <cell r="G74">
            <v>996</v>
          </cell>
          <cell r="H74">
            <v>473</v>
          </cell>
          <cell r="I74">
            <v>523</v>
          </cell>
          <cell r="J74">
            <v>572</v>
          </cell>
          <cell r="K74">
            <v>0</v>
          </cell>
          <cell r="L74">
            <v>572</v>
          </cell>
          <cell r="M74">
            <v>4308</v>
          </cell>
          <cell r="N74">
            <v>1922</v>
          </cell>
          <cell r="O74">
            <v>2386</v>
          </cell>
          <cell r="P74">
            <v>0</v>
          </cell>
          <cell r="Q74">
            <v>0</v>
          </cell>
          <cell r="R74">
            <v>0</v>
          </cell>
        </row>
        <row r="75">
          <cell r="D75">
            <v>7381</v>
          </cell>
          <cell r="E75">
            <v>2630</v>
          </cell>
          <cell r="F75">
            <v>4751</v>
          </cell>
          <cell r="G75">
            <v>3297</v>
          </cell>
          <cell r="H75">
            <v>1508</v>
          </cell>
          <cell r="I75">
            <v>1789</v>
          </cell>
          <cell r="J75">
            <v>1400</v>
          </cell>
          <cell r="K75">
            <v>0</v>
          </cell>
          <cell r="L75">
            <v>1400</v>
          </cell>
          <cell r="M75">
            <v>2684</v>
          </cell>
          <cell r="N75">
            <v>1122</v>
          </cell>
          <cell r="O75">
            <v>1562</v>
          </cell>
          <cell r="P75">
            <v>0</v>
          </cell>
          <cell r="Q75">
            <v>0</v>
          </cell>
          <cell r="R75">
            <v>0</v>
          </cell>
        </row>
        <row r="76">
          <cell r="D76">
            <v>6757</v>
          </cell>
          <cell r="E76">
            <v>2179</v>
          </cell>
          <cell r="F76">
            <v>4578</v>
          </cell>
          <cell r="G76">
            <v>4725</v>
          </cell>
          <cell r="H76">
            <v>2146</v>
          </cell>
          <cell r="I76">
            <v>2579</v>
          </cell>
          <cell r="J76">
            <v>1965</v>
          </cell>
          <cell r="K76">
            <v>0</v>
          </cell>
          <cell r="L76">
            <v>1965</v>
          </cell>
          <cell r="M76">
            <v>67</v>
          </cell>
          <cell r="N76">
            <v>33</v>
          </cell>
          <cell r="O76">
            <v>34</v>
          </cell>
          <cell r="P76">
            <v>0</v>
          </cell>
          <cell r="Q76">
            <v>0</v>
          </cell>
          <cell r="R76">
            <v>0</v>
          </cell>
        </row>
        <row r="77">
          <cell r="D77">
            <v>7822</v>
          </cell>
          <cell r="E77">
            <v>2667</v>
          </cell>
          <cell r="F77">
            <v>5155</v>
          </cell>
          <cell r="G77">
            <v>5597</v>
          </cell>
          <cell r="H77">
            <v>2633</v>
          </cell>
          <cell r="I77">
            <v>2964</v>
          </cell>
          <cell r="J77">
            <v>2178</v>
          </cell>
          <cell r="K77">
            <v>6</v>
          </cell>
          <cell r="L77">
            <v>2172</v>
          </cell>
          <cell r="M77">
            <v>40</v>
          </cell>
          <cell r="N77">
            <v>21</v>
          </cell>
          <cell r="O77">
            <v>19</v>
          </cell>
          <cell r="P77">
            <v>7</v>
          </cell>
          <cell r="Q77">
            <v>7</v>
          </cell>
          <cell r="R77">
            <v>0</v>
          </cell>
        </row>
        <row r="78">
          <cell r="D78">
            <v>6468</v>
          </cell>
          <cell r="E78">
            <v>2464</v>
          </cell>
          <cell r="F78">
            <v>4004</v>
          </cell>
          <cell r="G78">
            <v>4702</v>
          </cell>
          <cell r="H78">
            <v>2440</v>
          </cell>
          <cell r="I78">
            <v>2262</v>
          </cell>
          <cell r="J78">
            <v>1682</v>
          </cell>
          <cell r="K78">
            <v>4</v>
          </cell>
          <cell r="L78">
            <v>1678</v>
          </cell>
          <cell r="M78">
            <v>15</v>
          </cell>
          <cell r="N78">
            <v>6</v>
          </cell>
          <cell r="O78">
            <v>9</v>
          </cell>
          <cell r="P78">
            <v>69</v>
          </cell>
          <cell r="Q78">
            <v>14</v>
          </cell>
          <cell r="R78">
            <v>55</v>
          </cell>
        </row>
        <row r="79">
          <cell r="D79">
            <v>4903</v>
          </cell>
          <cell r="E79">
            <v>2073</v>
          </cell>
          <cell r="F79">
            <v>2830</v>
          </cell>
          <cell r="G79">
            <v>3535</v>
          </cell>
          <cell r="H79">
            <v>1992</v>
          </cell>
          <cell r="I79">
            <v>1543</v>
          </cell>
          <cell r="J79">
            <v>1068</v>
          </cell>
          <cell r="K79">
            <v>1</v>
          </cell>
          <cell r="L79">
            <v>1067</v>
          </cell>
          <cell r="M79">
            <v>5</v>
          </cell>
          <cell r="N79">
            <v>2</v>
          </cell>
          <cell r="O79">
            <v>3</v>
          </cell>
          <cell r="P79">
            <v>295</v>
          </cell>
          <cell r="Q79">
            <v>78</v>
          </cell>
          <cell r="R79">
            <v>217</v>
          </cell>
        </row>
        <row r="80">
          <cell r="D80">
            <v>4129</v>
          </cell>
          <cell r="E80">
            <v>1837</v>
          </cell>
          <cell r="F80">
            <v>2292</v>
          </cell>
          <cell r="G80">
            <v>2576</v>
          </cell>
          <cell r="H80">
            <v>1582</v>
          </cell>
          <cell r="I80">
            <v>994</v>
          </cell>
          <cell r="J80">
            <v>788</v>
          </cell>
          <cell r="K80">
            <v>2</v>
          </cell>
          <cell r="L80">
            <v>786</v>
          </cell>
          <cell r="M80">
            <v>1</v>
          </cell>
          <cell r="N80">
            <v>1</v>
          </cell>
          <cell r="O80">
            <v>0</v>
          </cell>
          <cell r="P80">
            <v>764</v>
          </cell>
          <cell r="Q80">
            <v>252</v>
          </cell>
          <cell r="R80">
            <v>512</v>
          </cell>
        </row>
        <row r="81">
          <cell r="D81">
            <v>3757</v>
          </cell>
          <cell r="E81">
            <v>1700</v>
          </cell>
          <cell r="F81">
            <v>2057</v>
          </cell>
          <cell r="G81">
            <v>1818</v>
          </cell>
          <cell r="H81">
            <v>1182</v>
          </cell>
          <cell r="I81">
            <v>636</v>
          </cell>
          <cell r="J81">
            <v>595</v>
          </cell>
          <cell r="K81">
            <v>13</v>
          </cell>
          <cell r="L81">
            <v>582</v>
          </cell>
          <cell r="M81">
            <v>1</v>
          </cell>
          <cell r="N81">
            <v>1</v>
          </cell>
          <cell r="O81">
            <v>0</v>
          </cell>
          <cell r="P81">
            <v>1343</v>
          </cell>
          <cell r="Q81">
            <v>504</v>
          </cell>
          <cell r="R81">
            <v>839</v>
          </cell>
        </row>
        <row r="82">
          <cell r="D82">
            <v>3583</v>
          </cell>
          <cell r="E82">
            <v>1617</v>
          </cell>
          <cell r="F82">
            <v>1966</v>
          </cell>
          <cell r="G82">
            <v>1259</v>
          </cell>
          <cell r="H82">
            <v>837</v>
          </cell>
          <cell r="I82">
            <v>422</v>
          </cell>
          <cell r="J82">
            <v>474</v>
          </cell>
          <cell r="K82">
            <v>13</v>
          </cell>
          <cell r="L82">
            <v>461</v>
          </cell>
          <cell r="M82">
            <v>0</v>
          </cell>
          <cell r="N82">
            <v>0</v>
          </cell>
          <cell r="O82">
            <v>0</v>
          </cell>
          <cell r="P82">
            <v>1850</v>
          </cell>
          <cell r="Q82">
            <v>767</v>
          </cell>
          <cell r="R82">
            <v>1083</v>
          </cell>
        </row>
        <row r="83">
          <cell r="D83">
            <v>3580</v>
          </cell>
          <cell r="E83">
            <v>1702</v>
          </cell>
          <cell r="F83">
            <v>1878</v>
          </cell>
          <cell r="G83">
            <v>1210</v>
          </cell>
          <cell r="H83">
            <v>803</v>
          </cell>
          <cell r="I83">
            <v>407</v>
          </cell>
          <cell r="J83">
            <v>366</v>
          </cell>
          <cell r="K83">
            <v>9</v>
          </cell>
          <cell r="L83">
            <v>357</v>
          </cell>
          <cell r="M83">
            <v>0</v>
          </cell>
          <cell r="N83">
            <v>0</v>
          </cell>
          <cell r="O83">
            <v>0</v>
          </cell>
          <cell r="P83">
            <v>2004</v>
          </cell>
          <cell r="Q83">
            <v>890</v>
          </cell>
          <cell r="R83">
            <v>1114</v>
          </cell>
        </row>
        <row r="84">
          <cell r="D84">
            <v>2652</v>
          </cell>
          <cell r="E84">
            <v>1225</v>
          </cell>
          <cell r="F84">
            <v>1427</v>
          </cell>
          <cell r="G84">
            <v>609</v>
          </cell>
          <cell r="H84">
            <v>406</v>
          </cell>
          <cell r="I84">
            <v>203</v>
          </cell>
          <cell r="J84">
            <v>259</v>
          </cell>
          <cell r="K84">
            <v>5</v>
          </cell>
          <cell r="L84">
            <v>254</v>
          </cell>
          <cell r="M84">
            <v>0</v>
          </cell>
          <cell r="N84">
            <v>0</v>
          </cell>
          <cell r="O84">
            <v>0</v>
          </cell>
          <cell r="P84">
            <v>1784</v>
          </cell>
          <cell r="Q84">
            <v>814</v>
          </cell>
          <cell r="R84">
            <v>970</v>
          </cell>
        </row>
        <row r="85">
          <cell r="D85">
            <v>4555</v>
          </cell>
          <cell r="E85">
            <v>2235</v>
          </cell>
          <cell r="F85">
            <v>2320</v>
          </cell>
          <cell r="G85">
            <v>761</v>
          </cell>
          <cell r="H85">
            <v>485</v>
          </cell>
          <cell r="I85">
            <v>276</v>
          </cell>
          <cell r="J85">
            <v>293</v>
          </cell>
          <cell r="K85">
            <v>8</v>
          </cell>
          <cell r="L85">
            <v>285</v>
          </cell>
          <cell r="M85">
            <v>0</v>
          </cell>
          <cell r="N85">
            <v>0</v>
          </cell>
          <cell r="O85">
            <v>0</v>
          </cell>
          <cell r="P85">
            <v>3501</v>
          </cell>
          <cell r="Q85">
            <v>1742</v>
          </cell>
          <cell r="R85">
            <v>1759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zoomScale="60" zoomScaleNormal="60" workbookViewId="0" topLeftCell="A1">
      <selection activeCell="A1" sqref="A1:P1"/>
    </sheetView>
  </sheetViews>
  <sheetFormatPr defaultColWidth="11.421875" defaultRowHeight="12.75"/>
  <sheetData>
    <row r="1" spans="1:16" ht="15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ht="12.75">
      <c r="A6" s="1"/>
    </row>
    <row r="7" ht="12.75">
      <c r="A7" s="1"/>
    </row>
    <row r="8" ht="12.75">
      <c r="A8" s="2"/>
    </row>
    <row r="9" spans="1:16" ht="12.75">
      <c r="A9" s="10" t="s">
        <v>0</v>
      </c>
      <c r="B9" s="17" t="s">
        <v>2</v>
      </c>
      <c r="C9" s="18"/>
      <c r="D9" s="19"/>
      <c r="E9" s="17" t="s">
        <v>25</v>
      </c>
      <c r="F9" s="18"/>
      <c r="G9" s="19"/>
      <c r="H9" s="17" t="s">
        <v>26</v>
      </c>
      <c r="I9" s="18"/>
      <c r="J9" s="19"/>
      <c r="K9" s="17" t="s">
        <v>27</v>
      </c>
      <c r="L9" s="18"/>
      <c r="M9" s="19"/>
      <c r="N9" s="17" t="s">
        <v>28</v>
      </c>
      <c r="O9" s="18"/>
      <c r="P9" s="19"/>
    </row>
    <row r="10" spans="1:16" ht="12.75">
      <c r="A10" s="11" t="s">
        <v>1</v>
      </c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  <c r="K10" s="4" t="s">
        <v>2</v>
      </c>
      <c r="L10" s="4" t="s">
        <v>3</v>
      </c>
      <c r="M10" s="4" t="s">
        <v>4</v>
      </c>
      <c r="N10" s="4" t="s">
        <v>2</v>
      </c>
      <c r="O10" s="4" t="s">
        <v>3</v>
      </c>
      <c r="P10" s="4" t="s">
        <v>4</v>
      </c>
    </row>
    <row r="11" ht="12.75">
      <c r="A11" s="1"/>
    </row>
    <row r="12" spans="1:16" ht="15">
      <c r="A12" s="3" t="s">
        <v>2</v>
      </c>
      <c r="B12" s="12">
        <f>SUM(B14:B33)</f>
        <v>107535</v>
      </c>
      <c r="C12" s="12">
        <f aca="true" t="shared" si="0" ref="C12:P12">SUM(C14:C33)</f>
        <v>48221</v>
      </c>
      <c r="D12" s="12">
        <f t="shared" si="0"/>
        <v>59314</v>
      </c>
      <c r="E12" s="12">
        <f t="shared" si="0"/>
        <v>31291</v>
      </c>
      <c r="F12" s="12">
        <f t="shared" si="0"/>
        <v>16604</v>
      </c>
      <c r="G12" s="12">
        <f t="shared" si="0"/>
        <v>14687</v>
      </c>
      <c r="H12" s="12">
        <f t="shared" si="0"/>
        <v>11691</v>
      </c>
      <c r="I12" s="12">
        <f t="shared" si="0"/>
        <v>61</v>
      </c>
      <c r="J12" s="12">
        <f t="shared" si="0"/>
        <v>11630</v>
      </c>
      <c r="K12" s="12">
        <f t="shared" si="0"/>
        <v>52936</v>
      </c>
      <c r="L12" s="12">
        <f t="shared" si="0"/>
        <v>26488</v>
      </c>
      <c r="M12" s="12">
        <f t="shared" si="0"/>
        <v>26448</v>
      </c>
      <c r="N12" s="12">
        <f t="shared" si="0"/>
        <v>11617</v>
      </c>
      <c r="O12" s="12">
        <f t="shared" si="0"/>
        <v>5068</v>
      </c>
      <c r="P12" s="12">
        <f t="shared" si="0"/>
        <v>6549</v>
      </c>
    </row>
    <row r="13" spans="1:16" ht="14.25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4.25">
      <c r="A14" s="2" t="s">
        <v>5</v>
      </c>
      <c r="B14" s="14">
        <f>'[1]POBXGPO'!D66</f>
        <v>2338</v>
      </c>
      <c r="C14" s="14">
        <f>'[1]POBXGPO'!E66</f>
        <v>1221</v>
      </c>
      <c r="D14" s="14">
        <f>'[1]POBXGPO'!F66</f>
        <v>1117</v>
      </c>
      <c r="E14" s="15">
        <f>'[1]POBXGPO'!G66</f>
        <v>0</v>
      </c>
      <c r="F14" s="15">
        <f>'[1]POBXGPO'!H66</f>
        <v>0</v>
      </c>
      <c r="G14" s="15">
        <f>'[1]POBXGPO'!I66</f>
        <v>0</v>
      </c>
      <c r="H14" s="15">
        <f>'[1]POBXGPO'!J66</f>
        <v>0</v>
      </c>
      <c r="I14" s="15">
        <f>'[1]POBXGPO'!K66</f>
        <v>0</v>
      </c>
      <c r="J14" s="15">
        <f>'[1]POBXGPO'!L66</f>
        <v>0</v>
      </c>
      <c r="K14" s="14">
        <f>'[1]POBXGPO'!M66</f>
        <v>2338</v>
      </c>
      <c r="L14" s="14">
        <f>'[1]POBXGPO'!N66</f>
        <v>1221</v>
      </c>
      <c r="M14" s="14">
        <f>'[1]POBXGPO'!O66</f>
        <v>1117</v>
      </c>
      <c r="N14" s="15">
        <f>'[1]POBXGPO'!P66</f>
        <v>0</v>
      </c>
      <c r="O14" s="15">
        <f>'[1]POBXGPO'!Q66</f>
        <v>0</v>
      </c>
      <c r="P14" s="15">
        <f>'[1]POBXGPO'!R66</f>
        <v>0</v>
      </c>
    </row>
    <row r="15" spans="1:16" ht="14.25">
      <c r="A15" s="2" t="s">
        <v>6</v>
      </c>
      <c r="B15" s="14">
        <f>'[1]POBXGPO'!D67</f>
        <v>3995</v>
      </c>
      <c r="C15" s="14">
        <f>'[1]POBXGPO'!E67</f>
        <v>2063</v>
      </c>
      <c r="D15" s="14">
        <f>'[1]POBXGPO'!F67</f>
        <v>1932</v>
      </c>
      <c r="E15" s="15">
        <f>'[1]POBXGPO'!G67</f>
        <v>2</v>
      </c>
      <c r="F15" s="15">
        <f>'[1]POBXGPO'!H67</f>
        <v>1</v>
      </c>
      <c r="G15" s="15">
        <f>'[1]POBXGPO'!I67</f>
        <v>1</v>
      </c>
      <c r="H15" s="15">
        <f>'[1]POBXGPO'!J67</f>
        <v>0</v>
      </c>
      <c r="I15" s="15">
        <f>'[1]POBXGPO'!K67</f>
        <v>0</v>
      </c>
      <c r="J15" s="15">
        <f>'[1]POBXGPO'!L67</f>
        <v>0</v>
      </c>
      <c r="K15" s="14">
        <f>'[1]POBXGPO'!M67</f>
        <v>3993</v>
      </c>
      <c r="L15" s="14">
        <f>'[1]POBXGPO'!N67</f>
        <v>2062</v>
      </c>
      <c r="M15" s="14">
        <f>'[1]POBXGPO'!O67</f>
        <v>1931</v>
      </c>
      <c r="N15" s="15">
        <f>'[1]POBXGPO'!P67</f>
        <v>0</v>
      </c>
      <c r="O15" s="15">
        <f>'[1]POBXGPO'!Q67</f>
        <v>0</v>
      </c>
      <c r="P15" s="15">
        <f>'[1]POBXGPO'!R67</f>
        <v>0</v>
      </c>
    </row>
    <row r="16" spans="1:16" ht="14.25">
      <c r="A16" s="2" t="s">
        <v>7</v>
      </c>
      <c r="B16" s="14">
        <f>'[1]POBXGPO'!D68</f>
        <v>5853</v>
      </c>
      <c r="C16" s="14">
        <f>'[1]POBXGPO'!E68</f>
        <v>3001</v>
      </c>
      <c r="D16" s="14">
        <f>'[1]POBXGPO'!F68</f>
        <v>2852</v>
      </c>
      <c r="E16" s="15">
        <f>'[1]POBXGPO'!G68</f>
        <v>4</v>
      </c>
      <c r="F16" s="15">
        <f>'[1]POBXGPO'!H68</f>
        <v>2</v>
      </c>
      <c r="G16" s="15">
        <f>'[1]POBXGPO'!I68</f>
        <v>2</v>
      </c>
      <c r="H16" s="15">
        <f>'[1]POBXGPO'!J68</f>
        <v>0</v>
      </c>
      <c r="I16" s="15">
        <f>'[1]POBXGPO'!K68</f>
        <v>0</v>
      </c>
      <c r="J16" s="15">
        <f>'[1]POBXGPO'!L68</f>
        <v>0</v>
      </c>
      <c r="K16" s="14">
        <f>'[1]POBXGPO'!M68</f>
        <v>5849</v>
      </c>
      <c r="L16" s="14">
        <f>'[1]POBXGPO'!N68</f>
        <v>2999</v>
      </c>
      <c r="M16" s="14">
        <f>'[1]POBXGPO'!O68</f>
        <v>2850</v>
      </c>
      <c r="N16" s="15">
        <f>'[1]POBXGPO'!P68</f>
        <v>0</v>
      </c>
      <c r="O16" s="15">
        <f>'[1]POBXGPO'!Q68</f>
        <v>0</v>
      </c>
      <c r="P16" s="15">
        <f>'[1]POBXGPO'!R68</f>
        <v>0</v>
      </c>
    </row>
    <row r="17" spans="1:16" ht="14.25">
      <c r="A17" s="2" t="s">
        <v>8</v>
      </c>
      <c r="B17" s="14">
        <f>'[1]POBXGPO'!D69</f>
        <v>2320</v>
      </c>
      <c r="C17" s="14">
        <f>'[1]POBXGPO'!E69</f>
        <v>1185</v>
      </c>
      <c r="D17" s="14">
        <f>'[1]POBXGPO'!F69</f>
        <v>1135</v>
      </c>
      <c r="E17" s="15">
        <f>'[1]POBXGPO'!G69</f>
        <v>4</v>
      </c>
      <c r="F17" s="15">
        <f>'[1]POBXGPO'!H69</f>
        <v>2</v>
      </c>
      <c r="G17" s="15">
        <f>'[1]POBXGPO'!I69</f>
        <v>2</v>
      </c>
      <c r="H17" s="15">
        <f>'[1]POBXGPO'!J69</f>
        <v>0</v>
      </c>
      <c r="I17" s="15">
        <f>'[1]POBXGPO'!K69</f>
        <v>0</v>
      </c>
      <c r="J17" s="15">
        <f>'[1]POBXGPO'!L69</f>
        <v>0</v>
      </c>
      <c r="K17" s="14">
        <f>'[1]POBXGPO'!M69</f>
        <v>2316</v>
      </c>
      <c r="L17" s="14">
        <f>'[1]POBXGPO'!N69</f>
        <v>1183</v>
      </c>
      <c r="M17" s="14">
        <f>'[1]POBXGPO'!O69</f>
        <v>1133</v>
      </c>
      <c r="N17" s="15">
        <f>'[1]POBXGPO'!P69</f>
        <v>0</v>
      </c>
      <c r="O17" s="15">
        <f>'[1]POBXGPO'!Q69</f>
        <v>0</v>
      </c>
      <c r="P17" s="15">
        <f>'[1]POBXGPO'!R69</f>
        <v>0</v>
      </c>
    </row>
    <row r="18" spans="1:16" ht="14.25">
      <c r="A18" s="2" t="s">
        <v>9</v>
      </c>
      <c r="B18" s="14">
        <f>'[1]POBXGPO'!D70</f>
        <v>2540</v>
      </c>
      <c r="C18" s="14">
        <f>'[1]POBXGPO'!E70</f>
        <v>1294</v>
      </c>
      <c r="D18" s="14">
        <f>'[1]POBXGPO'!F70</f>
        <v>1246</v>
      </c>
      <c r="E18" s="15">
        <f>'[1]POBXGPO'!G70</f>
        <v>4</v>
      </c>
      <c r="F18" s="15">
        <f>'[1]POBXGPO'!H70</f>
        <v>2</v>
      </c>
      <c r="G18" s="15">
        <f>'[1]POBXGPO'!I70</f>
        <v>2</v>
      </c>
      <c r="H18" s="15">
        <f>'[1]POBXGPO'!J70</f>
        <v>0</v>
      </c>
      <c r="I18" s="15">
        <f>'[1]POBXGPO'!K70</f>
        <v>0</v>
      </c>
      <c r="J18" s="15">
        <f>'[1]POBXGPO'!L70</f>
        <v>0</v>
      </c>
      <c r="K18" s="14">
        <f>'[1]POBXGPO'!M70</f>
        <v>2536</v>
      </c>
      <c r="L18" s="14">
        <f>'[1]POBXGPO'!N70</f>
        <v>1292</v>
      </c>
      <c r="M18" s="14">
        <f>'[1]POBXGPO'!O70</f>
        <v>1244</v>
      </c>
      <c r="N18" s="15">
        <f>'[1]POBXGPO'!P70</f>
        <v>0</v>
      </c>
      <c r="O18" s="15">
        <f>'[1]POBXGPO'!Q70</f>
        <v>0</v>
      </c>
      <c r="P18" s="15">
        <f>'[1]POBXGPO'!R70</f>
        <v>0</v>
      </c>
    </row>
    <row r="19" spans="1:16" ht="14.25">
      <c r="A19" s="2" t="s">
        <v>10</v>
      </c>
      <c r="B19" s="14">
        <f>'[1]POBXGPO'!D71</f>
        <v>7480</v>
      </c>
      <c r="C19" s="14">
        <f>'[1]POBXGPO'!E71</f>
        <v>3794</v>
      </c>
      <c r="D19" s="14">
        <f>'[1]POBXGPO'!F71</f>
        <v>3686</v>
      </c>
      <c r="E19" s="15">
        <f>'[1]POBXGPO'!G71</f>
        <v>22</v>
      </c>
      <c r="F19" s="15">
        <f>'[1]POBXGPO'!H71</f>
        <v>13</v>
      </c>
      <c r="G19" s="15">
        <f>'[1]POBXGPO'!I71</f>
        <v>9</v>
      </c>
      <c r="H19" s="15">
        <f>'[1]POBXGPO'!J71</f>
        <v>0</v>
      </c>
      <c r="I19" s="15">
        <f>'[1]POBXGPO'!K71</f>
        <v>0</v>
      </c>
      <c r="J19" s="15">
        <f>'[1]POBXGPO'!L71</f>
        <v>0</v>
      </c>
      <c r="K19" s="14">
        <f>'[1]POBXGPO'!M71</f>
        <v>7458</v>
      </c>
      <c r="L19" s="14">
        <f>'[1]POBXGPO'!N71</f>
        <v>3781</v>
      </c>
      <c r="M19" s="14">
        <f>'[1]POBXGPO'!O71</f>
        <v>3677</v>
      </c>
      <c r="N19" s="15">
        <f>'[1]POBXGPO'!P71</f>
        <v>0</v>
      </c>
      <c r="O19" s="15">
        <f>'[1]POBXGPO'!Q71</f>
        <v>0</v>
      </c>
      <c r="P19" s="15">
        <f>'[1]POBXGPO'!R71</f>
        <v>0</v>
      </c>
    </row>
    <row r="20" spans="1:16" ht="14.25">
      <c r="A20" s="2" t="s">
        <v>11</v>
      </c>
      <c r="B20" s="14">
        <f>'[1]POBXGPO'!D72</f>
        <v>12660</v>
      </c>
      <c r="C20" s="14">
        <f>'[1]POBXGPO'!E72</f>
        <v>6473</v>
      </c>
      <c r="D20" s="14">
        <f>'[1]POBXGPO'!F72</f>
        <v>6187</v>
      </c>
      <c r="E20" s="15">
        <f>'[1]POBXGPO'!G72</f>
        <v>78</v>
      </c>
      <c r="F20" s="15">
        <f>'[1]POBXGPO'!H72</f>
        <v>45</v>
      </c>
      <c r="G20" s="15">
        <f>'[1]POBXGPO'!I72</f>
        <v>33</v>
      </c>
      <c r="H20" s="15">
        <f>'[1]POBXGPO'!J72</f>
        <v>0</v>
      </c>
      <c r="I20" s="15">
        <f>'[1]POBXGPO'!K72</f>
        <v>0</v>
      </c>
      <c r="J20" s="15">
        <f>'[1]POBXGPO'!L72</f>
        <v>0</v>
      </c>
      <c r="K20" s="14">
        <f>'[1]POBXGPO'!M72</f>
        <v>12582</v>
      </c>
      <c r="L20" s="14">
        <f>'[1]POBXGPO'!N72</f>
        <v>6428</v>
      </c>
      <c r="M20" s="14">
        <f>'[1]POBXGPO'!O72</f>
        <v>6154</v>
      </c>
      <c r="N20" s="15">
        <f>'[1]POBXGPO'!P72</f>
        <v>0</v>
      </c>
      <c r="O20" s="15">
        <f>'[1]POBXGPO'!Q72</f>
        <v>0</v>
      </c>
      <c r="P20" s="15">
        <f>'[1]POBXGPO'!R72</f>
        <v>0</v>
      </c>
    </row>
    <row r="21" spans="1:16" ht="14.25">
      <c r="A21" s="2" t="s">
        <v>12</v>
      </c>
      <c r="B21" s="14">
        <f>'[1]POBXGPO'!D73</f>
        <v>8886</v>
      </c>
      <c r="C21" s="14">
        <f>'[1]POBXGPO'!E73</f>
        <v>4466</v>
      </c>
      <c r="D21" s="14">
        <f>'[1]POBXGPO'!F73</f>
        <v>4420</v>
      </c>
      <c r="E21" s="15">
        <f>'[1]POBXGPO'!G73</f>
        <v>92</v>
      </c>
      <c r="F21" s="15">
        <f>'[1]POBXGPO'!H73</f>
        <v>52</v>
      </c>
      <c r="G21" s="15">
        <f>'[1]POBXGPO'!I73</f>
        <v>40</v>
      </c>
      <c r="H21" s="15">
        <f>'[1]POBXGPO'!J73</f>
        <v>51</v>
      </c>
      <c r="I21" s="15">
        <f>'[1]POBXGPO'!K73</f>
        <v>0</v>
      </c>
      <c r="J21" s="15">
        <f>'[1]POBXGPO'!L73</f>
        <v>51</v>
      </c>
      <c r="K21" s="14">
        <f>'[1]POBXGPO'!M73</f>
        <v>8743</v>
      </c>
      <c r="L21" s="14">
        <f>'[1]POBXGPO'!N73</f>
        <v>4414</v>
      </c>
      <c r="M21" s="14">
        <f>'[1]POBXGPO'!O73</f>
        <v>4329</v>
      </c>
      <c r="N21" s="15">
        <f>'[1]POBXGPO'!P73</f>
        <v>0</v>
      </c>
      <c r="O21" s="15">
        <f>'[1]POBXGPO'!Q73</f>
        <v>0</v>
      </c>
      <c r="P21" s="15">
        <f>'[1]POBXGPO'!R73</f>
        <v>0</v>
      </c>
    </row>
    <row r="22" spans="1:16" ht="14.25">
      <c r="A22" s="2" t="s">
        <v>13</v>
      </c>
      <c r="B22" s="14">
        <f>'[1]POBXGPO'!D74</f>
        <v>5876</v>
      </c>
      <c r="C22" s="14">
        <f>'[1]POBXGPO'!E74</f>
        <v>2395</v>
      </c>
      <c r="D22" s="14">
        <f>'[1]POBXGPO'!F74</f>
        <v>3481</v>
      </c>
      <c r="E22" s="15">
        <f>'[1]POBXGPO'!G74</f>
        <v>996</v>
      </c>
      <c r="F22" s="15">
        <f>'[1]POBXGPO'!H74</f>
        <v>473</v>
      </c>
      <c r="G22" s="15">
        <f>'[1]POBXGPO'!I74</f>
        <v>523</v>
      </c>
      <c r="H22" s="15">
        <f>'[1]POBXGPO'!J74</f>
        <v>572</v>
      </c>
      <c r="I22" s="15">
        <f>'[1]POBXGPO'!K74</f>
        <v>0</v>
      </c>
      <c r="J22" s="15">
        <f>'[1]POBXGPO'!L74</f>
        <v>572</v>
      </c>
      <c r="K22" s="14">
        <f>'[1]POBXGPO'!M74</f>
        <v>4308</v>
      </c>
      <c r="L22" s="14">
        <f>'[1]POBXGPO'!N74</f>
        <v>1922</v>
      </c>
      <c r="M22" s="14">
        <f>'[1]POBXGPO'!O74</f>
        <v>2386</v>
      </c>
      <c r="N22" s="15">
        <f>'[1]POBXGPO'!P74</f>
        <v>0</v>
      </c>
      <c r="O22" s="15">
        <f>'[1]POBXGPO'!Q74</f>
        <v>0</v>
      </c>
      <c r="P22" s="15">
        <f>'[1]POBXGPO'!R74</f>
        <v>0</v>
      </c>
    </row>
    <row r="23" spans="1:16" ht="14.25">
      <c r="A23" s="2" t="s">
        <v>14</v>
      </c>
      <c r="B23" s="14">
        <f>'[1]POBXGPO'!D75</f>
        <v>7381</v>
      </c>
      <c r="C23" s="14">
        <f>'[1]POBXGPO'!E75</f>
        <v>2630</v>
      </c>
      <c r="D23" s="14">
        <f>'[1]POBXGPO'!F75</f>
        <v>4751</v>
      </c>
      <c r="E23" s="14">
        <f>'[1]POBXGPO'!G75</f>
        <v>3297</v>
      </c>
      <c r="F23" s="14">
        <f>'[1]POBXGPO'!H75</f>
        <v>1508</v>
      </c>
      <c r="G23" s="14">
        <f>'[1]POBXGPO'!I75</f>
        <v>1789</v>
      </c>
      <c r="H23" s="14">
        <f>'[1]POBXGPO'!J75</f>
        <v>1400</v>
      </c>
      <c r="I23" s="15">
        <f>'[1]POBXGPO'!K75</f>
        <v>0</v>
      </c>
      <c r="J23" s="14">
        <f>'[1]POBXGPO'!L75</f>
        <v>1400</v>
      </c>
      <c r="K23" s="14">
        <f>'[1]POBXGPO'!M75</f>
        <v>2684</v>
      </c>
      <c r="L23" s="14">
        <f>'[1]POBXGPO'!N75</f>
        <v>1122</v>
      </c>
      <c r="M23" s="14">
        <f>'[1]POBXGPO'!O75</f>
        <v>1562</v>
      </c>
      <c r="N23" s="15">
        <f>'[1]POBXGPO'!P75</f>
        <v>0</v>
      </c>
      <c r="O23" s="15">
        <f>'[1]POBXGPO'!Q75</f>
        <v>0</v>
      </c>
      <c r="P23" s="15">
        <f>'[1]POBXGPO'!R75</f>
        <v>0</v>
      </c>
    </row>
    <row r="24" spans="1:16" ht="14.25">
      <c r="A24" s="2" t="s">
        <v>15</v>
      </c>
      <c r="B24" s="14">
        <f>'[1]POBXGPO'!D76</f>
        <v>6757</v>
      </c>
      <c r="C24" s="14">
        <f>'[1]POBXGPO'!E76</f>
        <v>2179</v>
      </c>
      <c r="D24" s="14">
        <f>'[1]POBXGPO'!F76</f>
        <v>4578</v>
      </c>
      <c r="E24" s="14">
        <f>'[1]POBXGPO'!G76</f>
        <v>4725</v>
      </c>
      <c r="F24" s="14">
        <f>'[1]POBXGPO'!H76</f>
        <v>2146</v>
      </c>
      <c r="G24" s="14">
        <f>'[1]POBXGPO'!I76</f>
        <v>2579</v>
      </c>
      <c r="H24" s="14">
        <f>'[1]POBXGPO'!J76</f>
        <v>1965</v>
      </c>
      <c r="I24" s="15">
        <f>'[1]POBXGPO'!K76</f>
        <v>0</v>
      </c>
      <c r="J24" s="14">
        <f>'[1]POBXGPO'!L76</f>
        <v>1965</v>
      </c>
      <c r="K24" s="15">
        <f>'[1]POBXGPO'!M76</f>
        <v>67</v>
      </c>
      <c r="L24" s="15">
        <f>'[1]POBXGPO'!N76</f>
        <v>33</v>
      </c>
      <c r="M24" s="15">
        <f>'[1]POBXGPO'!O76</f>
        <v>34</v>
      </c>
      <c r="N24" s="15">
        <f>'[1]POBXGPO'!P76</f>
        <v>0</v>
      </c>
      <c r="O24" s="15">
        <f>'[1]POBXGPO'!Q76</f>
        <v>0</v>
      </c>
      <c r="P24" s="15">
        <f>'[1]POBXGPO'!R76</f>
        <v>0</v>
      </c>
    </row>
    <row r="25" spans="1:16" ht="14.25">
      <c r="A25" s="2" t="s">
        <v>16</v>
      </c>
      <c r="B25" s="14">
        <f>'[1]POBXGPO'!D77</f>
        <v>7822</v>
      </c>
      <c r="C25" s="14">
        <f>'[1]POBXGPO'!E77</f>
        <v>2667</v>
      </c>
      <c r="D25" s="14">
        <f>'[1]POBXGPO'!F77</f>
        <v>5155</v>
      </c>
      <c r="E25" s="14">
        <f>'[1]POBXGPO'!G77</f>
        <v>5597</v>
      </c>
      <c r="F25" s="14">
        <f>'[1]POBXGPO'!H77</f>
        <v>2633</v>
      </c>
      <c r="G25" s="14">
        <f>'[1]POBXGPO'!I77</f>
        <v>2964</v>
      </c>
      <c r="H25" s="14">
        <f>'[1]POBXGPO'!J77</f>
        <v>2178</v>
      </c>
      <c r="I25" s="15">
        <f>'[1]POBXGPO'!K77</f>
        <v>6</v>
      </c>
      <c r="J25" s="14">
        <f>'[1]POBXGPO'!L77</f>
        <v>2172</v>
      </c>
      <c r="K25" s="15">
        <f>'[1]POBXGPO'!M77</f>
        <v>40</v>
      </c>
      <c r="L25" s="15">
        <f>'[1]POBXGPO'!N77</f>
        <v>21</v>
      </c>
      <c r="M25" s="15">
        <f>'[1]POBXGPO'!O77</f>
        <v>19</v>
      </c>
      <c r="N25" s="15">
        <f>'[1]POBXGPO'!P77</f>
        <v>7</v>
      </c>
      <c r="O25" s="15">
        <f>'[1]POBXGPO'!Q77</f>
        <v>7</v>
      </c>
      <c r="P25" s="15">
        <f>'[1]POBXGPO'!R77</f>
        <v>0</v>
      </c>
    </row>
    <row r="26" spans="1:16" ht="14.25">
      <c r="A26" s="2" t="s">
        <v>17</v>
      </c>
      <c r="B26" s="14">
        <f>'[1]POBXGPO'!D78</f>
        <v>6468</v>
      </c>
      <c r="C26" s="14">
        <f>'[1]POBXGPO'!E78</f>
        <v>2464</v>
      </c>
      <c r="D26" s="14">
        <f>'[1]POBXGPO'!F78</f>
        <v>4004</v>
      </c>
      <c r="E26" s="14">
        <f>'[1]POBXGPO'!G78</f>
        <v>4702</v>
      </c>
      <c r="F26" s="14">
        <f>'[1]POBXGPO'!H78</f>
        <v>2440</v>
      </c>
      <c r="G26" s="14">
        <f>'[1]POBXGPO'!I78</f>
        <v>2262</v>
      </c>
      <c r="H26" s="14">
        <f>'[1]POBXGPO'!J78</f>
        <v>1682</v>
      </c>
      <c r="I26" s="15">
        <f>'[1]POBXGPO'!K78</f>
        <v>4</v>
      </c>
      <c r="J26" s="14">
        <f>'[1]POBXGPO'!L78</f>
        <v>1678</v>
      </c>
      <c r="K26" s="15">
        <f>'[1]POBXGPO'!M78</f>
        <v>15</v>
      </c>
      <c r="L26" s="15">
        <f>'[1]POBXGPO'!N78</f>
        <v>6</v>
      </c>
      <c r="M26" s="15">
        <f>'[1]POBXGPO'!O78</f>
        <v>9</v>
      </c>
      <c r="N26" s="15">
        <f>'[1]POBXGPO'!P78</f>
        <v>69</v>
      </c>
      <c r="O26" s="15">
        <f>'[1]POBXGPO'!Q78</f>
        <v>14</v>
      </c>
      <c r="P26" s="15">
        <f>'[1]POBXGPO'!R78</f>
        <v>55</v>
      </c>
    </row>
    <row r="27" spans="1:16" ht="14.25">
      <c r="A27" s="2" t="s">
        <v>18</v>
      </c>
      <c r="B27" s="14">
        <f>'[1]POBXGPO'!D79</f>
        <v>4903</v>
      </c>
      <c r="C27" s="14">
        <f>'[1]POBXGPO'!E79</f>
        <v>2073</v>
      </c>
      <c r="D27" s="14">
        <f>'[1]POBXGPO'!F79</f>
        <v>2830</v>
      </c>
      <c r="E27" s="14">
        <f>'[1]POBXGPO'!G79</f>
        <v>3535</v>
      </c>
      <c r="F27" s="14">
        <f>'[1]POBXGPO'!H79</f>
        <v>1992</v>
      </c>
      <c r="G27" s="14">
        <f>'[1]POBXGPO'!I79</f>
        <v>1543</v>
      </c>
      <c r="H27" s="14">
        <f>'[1]POBXGPO'!J79</f>
        <v>1068</v>
      </c>
      <c r="I27" s="15">
        <f>'[1]POBXGPO'!K79</f>
        <v>1</v>
      </c>
      <c r="J27" s="14">
        <f>'[1]POBXGPO'!L79</f>
        <v>1067</v>
      </c>
      <c r="K27" s="15">
        <f>'[1]POBXGPO'!M79</f>
        <v>5</v>
      </c>
      <c r="L27" s="15">
        <f>'[1]POBXGPO'!N79</f>
        <v>2</v>
      </c>
      <c r="M27" s="15">
        <f>'[1]POBXGPO'!O79</f>
        <v>3</v>
      </c>
      <c r="N27" s="15">
        <f>'[1]POBXGPO'!P79</f>
        <v>295</v>
      </c>
      <c r="O27" s="15">
        <f>'[1]POBXGPO'!Q79</f>
        <v>78</v>
      </c>
      <c r="P27" s="15">
        <f>'[1]POBXGPO'!R79</f>
        <v>217</v>
      </c>
    </row>
    <row r="28" spans="1:16" ht="14.25">
      <c r="A28" s="2" t="s">
        <v>19</v>
      </c>
      <c r="B28" s="14">
        <f>'[1]POBXGPO'!D80</f>
        <v>4129</v>
      </c>
      <c r="C28" s="14">
        <f>'[1]POBXGPO'!E80</f>
        <v>1837</v>
      </c>
      <c r="D28" s="14">
        <f>'[1]POBXGPO'!F80</f>
        <v>2292</v>
      </c>
      <c r="E28" s="14">
        <f>'[1]POBXGPO'!G80</f>
        <v>2576</v>
      </c>
      <c r="F28" s="14">
        <f>'[1]POBXGPO'!H80</f>
        <v>1582</v>
      </c>
      <c r="G28" s="15">
        <f>'[1]POBXGPO'!I80</f>
        <v>994</v>
      </c>
      <c r="H28" s="15">
        <f>'[1]POBXGPO'!J80</f>
        <v>788</v>
      </c>
      <c r="I28" s="15">
        <f>'[1]POBXGPO'!K80</f>
        <v>2</v>
      </c>
      <c r="J28" s="15">
        <f>'[1]POBXGPO'!L80</f>
        <v>786</v>
      </c>
      <c r="K28" s="15">
        <f>'[1]POBXGPO'!M80</f>
        <v>1</v>
      </c>
      <c r="L28" s="15">
        <f>'[1]POBXGPO'!N80</f>
        <v>1</v>
      </c>
      <c r="M28" s="15">
        <f>'[1]POBXGPO'!O80</f>
        <v>0</v>
      </c>
      <c r="N28" s="15">
        <f>'[1]POBXGPO'!P80</f>
        <v>764</v>
      </c>
      <c r="O28" s="15">
        <f>'[1]POBXGPO'!Q80</f>
        <v>252</v>
      </c>
      <c r="P28" s="15">
        <f>'[1]POBXGPO'!R80</f>
        <v>512</v>
      </c>
    </row>
    <row r="29" spans="1:16" ht="14.25">
      <c r="A29" s="2" t="s">
        <v>20</v>
      </c>
      <c r="B29" s="14">
        <f>'[1]POBXGPO'!D81</f>
        <v>3757</v>
      </c>
      <c r="C29" s="14">
        <f>'[1]POBXGPO'!E81</f>
        <v>1700</v>
      </c>
      <c r="D29" s="14">
        <f>'[1]POBXGPO'!F81</f>
        <v>2057</v>
      </c>
      <c r="E29" s="14">
        <f>'[1]POBXGPO'!G81</f>
        <v>1818</v>
      </c>
      <c r="F29" s="14">
        <f>'[1]POBXGPO'!H81</f>
        <v>1182</v>
      </c>
      <c r="G29" s="15">
        <f>'[1]POBXGPO'!I81</f>
        <v>636</v>
      </c>
      <c r="H29" s="15">
        <f>'[1]POBXGPO'!J81</f>
        <v>595</v>
      </c>
      <c r="I29" s="15">
        <f>'[1]POBXGPO'!K81</f>
        <v>13</v>
      </c>
      <c r="J29" s="15">
        <f>'[1]POBXGPO'!L81</f>
        <v>582</v>
      </c>
      <c r="K29" s="15">
        <f>'[1]POBXGPO'!M81</f>
        <v>1</v>
      </c>
      <c r="L29" s="15">
        <f>'[1]POBXGPO'!N81</f>
        <v>1</v>
      </c>
      <c r="M29" s="15">
        <f>'[1]POBXGPO'!O81</f>
        <v>0</v>
      </c>
      <c r="N29" s="14">
        <f>'[1]POBXGPO'!P81</f>
        <v>1343</v>
      </c>
      <c r="O29" s="15">
        <f>'[1]POBXGPO'!Q81</f>
        <v>504</v>
      </c>
      <c r="P29" s="15">
        <f>'[1]POBXGPO'!R81</f>
        <v>839</v>
      </c>
    </row>
    <row r="30" spans="1:16" ht="14.25">
      <c r="A30" s="2" t="s">
        <v>21</v>
      </c>
      <c r="B30" s="14">
        <f>'[1]POBXGPO'!D82</f>
        <v>3583</v>
      </c>
      <c r="C30" s="14">
        <f>'[1]POBXGPO'!E82</f>
        <v>1617</v>
      </c>
      <c r="D30" s="14">
        <f>'[1]POBXGPO'!F82</f>
        <v>1966</v>
      </c>
      <c r="E30" s="14">
        <f>'[1]POBXGPO'!G82</f>
        <v>1259</v>
      </c>
      <c r="F30" s="15">
        <f>'[1]POBXGPO'!H82</f>
        <v>837</v>
      </c>
      <c r="G30" s="15">
        <f>'[1]POBXGPO'!I82</f>
        <v>422</v>
      </c>
      <c r="H30" s="15">
        <f>'[1]POBXGPO'!J82</f>
        <v>474</v>
      </c>
      <c r="I30" s="15">
        <f>'[1]POBXGPO'!K82</f>
        <v>13</v>
      </c>
      <c r="J30" s="15">
        <f>'[1]POBXGPO'!L82</f>
        <v>461</v>
      </c>
      <c r="K30" s="15">
        <f>'[1]POBXGPO'!M82</f>
        <v>0</v>
      </c>
      <c r="L30" s="15">
        <f>'[1]POBXGPO'!N82</f>
        <v>0</v>
      </c>
      <c r="M30" s="15">
        <f>'[1]POBXGPO'!O82</f>
        <v>0</v>
      </c>
      <c r="N30" s="14">
        <f>'[1]POBXGPO'!P82</f>
        <v>1850</v>
      </c>
      <c r="O30" s="15">
        <f>'[1]POBXGPO'!Q82</f>
        <v>767</v>
      </c>
      <c r="P30" s="14">
        <f>'[1]POBXGPO'!R82</f>
        <v>1083</v>
      </c>
    </row>
    <row r="31" spans="1:16" ht="14.25">
      <c r="A31" s="2" t="s">
        <v>22</v>
      </c>
      <c r="B31" s="14">
        <f>'[1]POBXGPO'!D83</f>
        <v>3580</v>
      </c>
      <c r="C31" s="14">
        <f>'[1]POBXGPO'!E83</f>
        <v>1702</v>
      </c>
      <c r="D31" s="14">
        <f>'[1]POBXGPO'!F83</f>
        <v>1878</v>
      </c>
      <c r="E31" s="14">
        <f>'[1]POBXGPO'!G83</f>
        <v>1210</v>
      </c>
      <c r="F31" s="15">
        <f>'[1]POBXGPO'!H83</f>
        <v>803</v>
      </c>
      <c r="G31" s="15">
        <f>'[1]POBXGPO'!I83</f>
        <v>407</v>
      </c>
      <c r="H31" s="15">
        <f>'[1]POBXGPO'!J83</f>
        <v>366</v>
      </c>
      <c r="I31" s="15">
        <f>'[1]POBXGPO'!K83</f>
        <v>9</v>
      </c>
      <c r="J31" s="15">
        <f>'[1]POBXGPO'!L83</f>
        <v>357</v>
      </c>
      <c r="K31" s="15">
        <f>'[1]POBXGPO'!M83</f>
        <v>0</v>
      </c>
      <c r="L31" s="15">
        <f>'[1]POBXGPO'!N83</f>
        <v>0</v>
      </c>
      <c r="M31" s="15">
        <f>'[1]POBXGPO'!O83</f>
        <v>0</v>
      </c>
      <c r="N31" s="14">
        <f>'[1]POBXGPO'!P83</f>
        <v>2004</v>
      </c>
      <c r="O31" s="15">
        <f>'[1]POBXGPO'!Q83</f>
        <v>890</v>
      </c>
      <c r="P31" s="14">
        <f>'[1]POBXGPO'!R83</f>
        <v>1114</v>
      </c>
    </row>
    <row r="32" spans="1:16" ht="14.25">
      <c r="A32" s="2" t="s">
        <v>23</v>
      </c>
      <c r="B32" s="14">
        <f>'[1]POBXGPO'!D84</f>
        <v>2652</v>
      </c>
      <c r="C32" s="14">
        <f>'[1]POBXGPO'!E84</f>
        <v>1225</v>
      </c>
      <c r="D32" s="14">
        <f>'[1]POBXGPO'!F84</f>
        <v>1427</v>
      </c>
      <c r="E32" s="15">
        <f>'[1]POBXGPO'!G84</f>
        <v>609</v>
      </c>
      <c r="F32" s="15">
        <f>'[1]POBXGPO'!H84</f>
        <v>406</v>
      </c>
      <c r="G32" s="15">
        <f>'[1]POBXGPO'!I84</f>
        <v>203</v>
      </c>
      <c r="H32" s="15">
        <f>'[1]POBXGPO'!J84</f>
        <v>259</v>
      </c>
      <c r="I32" s="15">
        <f>'[1]POBXGPO'!K84</f>
        <v>5</v>
      </c>
      <c r="J32" s="15">
        <f>'[1]POBXGPO'!L84</f>
        <v>254</v>
      </c>
      <c r="K32" s="15">
        <f>'[1]POBXGPO'!M84</f>
        <v>0</v>
      </c>
      <c r="L32" s="15">
        <f>'[1]POBXGPO'!N84</f>
        <v>0</v>
      </c>
      <c r="M32" s="15">
        <f>'[1]POBXGPO'!O84</f>
        <v>0</v>
      </c>
      <c r="N32" s="14">
        <f>'[1]POBXGPO'!P84</f>
        <v>1784</v>
      </c>
      <c r="O32" s="15">
        <f>'[1]POBXGPO'!Q84</f>
        <v>814</v>
      </c>
      <c r="P32" s="15">
        <f>'[1]POBXGPO'!R84</f>
        <v>970</v>
      </c>
    </row>
    <row r="33" spans="1:16" ht="14.25">
      <c r="A33" s="2" t="s">
        <v>24</v>
      </c>
      <c r="B33" s="14">
        <f>'[1]POBXGPO'!D85</f>
        <v>4555</v>
      </c>
      <c r="C33" s="14">
        <f>'[1]POBXGPO'!E85</f>
        <v>2235</v>
      </c>
      <c r="D33" s="14">
        <f>'[1]POBXGPO'!F85</f>
        <v>2320</v>
      </c>
      <c r="E33" s="15">
        <f>'[1]POBXGPO'!G85</f>
        <v>761</v>
      </c>
      <c r="F33" s="15">
        <f>'[1]POBXGPO'!H85</f>
        <v>485</v>
      </c>
      <c r="G33" s="15">
        <f>'[1]POBXGPO'!I85</f>
        <v>276</v>
      </c>
      <c r="H33" s="15">
        <f>'[1]POBXGPO'!J85</f>
        <v>293</v>
      </c>
      <c r="I33" s="15">
        <f>'[1]POBXGPO'!K85</f>
        <v>8</v>
      </c>
      <c r="J33" s="15">
        <f>'[1]POBXGPO'!L85</f>
        <v>285</v>
      </c>
      <c r="K33" s="15">
        <f>'[1]POBXGPO'!M85</f>
        <v>0</v>
      </c>
      <c r="L33" s="15">
        <f>'[1]POBXGPO'!N85</f>
        <v>0</v>
      </c>
      <c r="M33" s="15">
        <f>'[1]POBXGPO'!O85</f>
        <v>0</v>
      </c>
      <c r="N33" s="14">
        <f>'[1]POBXGPO'!P85</f>
        <v>3501</v>
      </c>
      <c r="O33" s="14">
        <f>'[1]POBXGPO'!Q85</f>
        <v>1742</v>
      </c>
      <c r="P33" s="14">
        <f>'[1]POBXGPO'!R85</f>
        <v>1759</v>
      </c>
    </row>
    <row r="34" spans="1:16" ht="14.2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2" ht="12.75">
      <c r="A36" s="3" t="s">
        <v>30</v>
      </c>
      <c r="B36" t="s">
        <v>29</v>
      </c>
    </row>
    <row r="37" spans="1:2" ht="12.75">
      <c r="A37" s="2"/>
      <c r="B37" t="s">
        <v>31</v>
      </c>
    </row>
    <row r="38" spans="1:2" ht="12.75">
      <c r="A38" s="2"/>
      <c r="B38" t="s">
        <v>32</v>
      </c>
    </row>
    <row r="39" spans="1:2" ht="12.75">
      <c r="A39" s="2"/>
      <c r="B3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45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2005-08-24T16:15:22Z</cp:lastPrinted>
  <dcterms:created xsi:type="dcterms:W3CDTF">2004-01-23T15:37:52Z</dcterms:created>
  <dcterms:modified xsi:type="dcterms:W3CDTF">2005-08-24T16:15:32Z</dcterms:modified>
  <cp:category/>
  <cp:version/>
  <cp:contentType/>
  <cp:contentStatus/>
</cp:coreProperties>
</file>