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'CUAD0104'!$A$1:$P$43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<sst xmlns="http://schemas.openxmlformats.org/spreadsheetml/2006/main" count="51" uniqueCount="37">
  <si>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</si>
  <si>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</si>
  <si>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</si>
  <si>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</si>
  <si>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</si>
  <si>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</si>
  <si>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</si>
  <si>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</si>
  <si>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</si>
  <si>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</si>
  <si>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</si>
  <si>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</si>
  <si>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</si>
  <si>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</si>
  <si>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</si>
  <si>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</si>
  <si>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</si>
  <si>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</si>
  <si>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</si>
  <si>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</si>
  <si>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</si>
  <si>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</si>
  <si>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</si>
  <si>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</si>
  <si>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</si>
  <si>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1. 4 RESUMEN GENERAL DE POBLACION AMPARADA POR GRUPOS DE EDAD, SEXO Y TIPO DE DERECHOHABIENTE</t>
  </si>
  <si>
    <t>DISTRITO FEDERAL Y AREA FORANEA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</si>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</sst>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Zeros="0" tabSelected="1" zoomScale="65" zoomScaleNormal="65" zoomScaleSheetLayoutView="65" workbookViewId="0" topLeftCell="A1">
      <selection activeCell="A1" sqref="A1:P1"/>
    </sheetView>
  </sheetViews>
  <sheetFormatPr defaultColWidth="11.421875" defaultRowHeight="12.75"/>
  <cols>
    <col min="2" max="2" width="13.7109375" style="0" customWidth="1"/>
    <col min="3" max="3" width="12.00390625" style="0" bestFit="1" customWidth="1"/>
    <col min="4" max="4" width="11.57421875" style="0" bestFit="1" customWidth="1"/>
    <col min="5" max="5" width="12.57421875" style="0" customWidth="1"/>
    <col min="6" max="6" width="12.00390625" style="0" bestFit="1" customWidth="1"/>
    <col min="7" max="10" width="11.57421875" style="0" bestFit="1" customWidth="1"/>
    <col min="11" max="11" width="12.7109375" style="0" customWidth="1"/>
    <col min="12" max="12" width="13.00390625" style="0" customWidth="1"/>
    <col min="13" max="13" width="12.28125" style="0" customWidth="1"/>
  </cols>
  <sheetData>
    <row r="1" spans="1:16" ht="15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5.7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ht="12.75">
      <c r="A6" s="1"/>
    </row>
    <row r="7" ht="12.75">
      <c r="A7" s="1"/>
    </row>
    <row r="8" ht="12.75">
      <c r="A8" s="2"/>
    </row>
    <row r="9" spans="1:16" ht="12.75">
      <c r="A9" s="7" t="s">
        <v>0</v>
      </c>
      <c r="B9" s="17" t="s">
        <v>2</v>
      </c>
      <c r="C9" s="18"/>
      <c r="D9" s="19"/>
      <c r="E9" s="17" t="s">
        <v>27</v>
      </c>
      <c r="F9" s="18"/>
      <c r="G9" s="19"/>
      <c r="H9" s="17" t="s">
        <v>28</v>
      </c>
      <c r="I9" s="18"/>
      <c r="J9" s="19"/>
      <c r="K9" s="17" t="s">
        <v>29</v>
      </c>
      <c r="L9" s="18"/>
      <c r="M9" s="19"/>
      <c r="N9" s="17" t="s">
        <v>30</v>
      </c>
      <c r="O9" s="18"/>
      <c r="P9" s="19"/>
    </row>
    <row r="10" spans="1:16" ht="12.75">
      <c r="A10" s="8" t="s">
        <v>1</v>
      </c>
      <c r="B10" s="4" t="s">
        <v>2</v>
      </c>
      <c r="C10" s="4" t="s">
        <v>3</v>
      </c>
      <c r="D10" s="4" t="s">
        <v>4</v>
      </c>
      <c r="E10" s="4" t="s">
        <v>2</v>
      </c>
      <c r="F10" s="4" t="s">
        <v>3</v>
      </c>
      <c r="G10" s="4" t="s">
        <v>4</v>
      </c>
      <c r="H10" s="4" t="s">
        <v>2</v>
      </c>
      <c r="I10" s="4" t="s">
        <v>3</v>
      </c>
      <c r="J10" s="4" t="s">
        <v>4</v>
      </c>
      <c r="K10" s="4" t="s">
        <v>2</v>
      </c>
      <c r="L10" s="4" t="s">
        <v>3</v>
      </c>
      <c r="M10" s="4" t="s">
        <v>4</v>
      </c>
      <c r="N10" s="4" t="s">
        <v>2</v>
      </c>
      <c r="O10" s="4" t="s">
        <v>3</v>
      </c>
      <c r="P10" s="4" t="s">
        <v>4</v>
      </c>
    </row>
    <row r="11" ht="12.75">
      <c r="A11" s="2"/>
    </row>
    <row r="12" ht="12.75">
      <c r="A12" s="1"/>
    </row>
    <row r="13" spans="1:16" ht="15">
      <c r="A13" s="3" t="s">
        <v>2</v>
      </c>
      <c r="B13" s="12">
        <f>SUM(B15:B34)</f>
        <v>10462703</v>
      </c>
      <c r="C13" s="12">
        <f aca="true" t="shared" si="0" ref="C13:P13">SUM(C15:C34)</f>
        <v>4671224</v>
      </c>
      <c r="D13" s="12">
        <f t="shared" si="0"/>
        <v>5791479</v>
      </c>
      <c r="E13" s="12">
        <f t="shared" si="0"/>
        <v>2889371</v>
      </c>
      <c r="F13" s="12">
        <f t="shared" si="0"/>
        <v>1530941</v>
      </c>
      <c r="G13" s="12">
        <f t="shared" si="0"/>
        <v>1358430</v>
      </c>
      <c r="H13" s="12">
        <f t="shared" si="0"/>
        <v>1162505</v>
      </c>
      <c r="I13" s="12">
        <f t="shared" si="0"/>
        <v>6133</v>
      </c>
      <c r="J13" s="12">
        <f t="shared" si="0"/>
        <v>1156372</v>
      </c>
      <c r="K13" s="12">
        <f t="shared" si="0"/>
        <v>5255887</v>
      </c>
      <c r="L13" s="12">
        <f t="shared" si="0"/>
        <v>2630252</v>
      </c>
      <c r="M13" s="12">
        <f t="shared" si="0"/>
        <v>2625635</v>
      </c>
      <c r="N13" s="12">
        <f t="shared" si="0"/>
        <v>1154940</v>
      </c>
      <c r="O13" s="12">
        <f t="shared" si="0"/>
        <v>503898</v>
      </c>
      <c r="P13" s="12">
        <f t="shared" si="0"/>
        <v>651042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3" t="s">
        <v>5</v>
      </c>
      <c r="B15" s="14">
        <v>232124</v>
      </c>
      <c r="C15" s="14">
        <v>121327</v>
      </c>
      <c r="D15" s="14">
        <v>110797</v>
      </c>
      <c r="E15" s="15">
        <v>33</v>
      </c>
      <c r="F15" s="15">
        <v>24</v>
      </c>
      <c r="G15" s="15">
        <v>9</v>
      </c>
      <c r="H15" s="15">
        <v>0</v>
      </c>
      <c r="I15" s="15">
        <v>0</v>
      </c>
      <c r="J15" s="15">
        <v>0</v>
      </c>
      <c r="K15" s="14">
        <v>232091</v>
      </c>
      <c r="L15" s="14">
        <v>121303</v>
      </c>
      <c r="M15" s="14">
        <v>110788</v>
      </c>
      <c r="N15" s="15">
        <v>0</v>
      </c>
      <c r="O15" s="15">
        <v>0</v>
      </c>
      <c r="P15" s="15">
        <v>0</v>
      </c>
    </row>
    <row r="16" spans="1:16" ht="14.25">
      <c r="A16" s="3" t="s">
        <v>6</v>
      </c>
      <c r="B16" s="14">
        <v>396798</v>
      </c>
      <c r="C16" s="14">
        <v>205032</v>
      </c>
      <c r="D16" s="14">
        <v>191766</v>
      </c>
      <c r="E16" s="15">
        <v>195</v>
      </c>
      <c r="F16" s="15">
        <v>110</v>
      </c>
      <c r="G16" s="15">
        <v>85</v>
      </c>
      <c r="H16" s="15">
        <v>0</v>
      </c>
      <c r="I16" s="15">
        <v>0</v>
      </c>
      <c r="J16" s="15">
        <v>0</v>
      </c>
      <c r="K16" s="14">
        <v>396603</v>
      </c>
      <c r="L16" s="14">
        <v>204922</v>
      </c>
      <c r="M16" s="14">
        <v>191681</v>
      </c>
      <c r="N16" s="15">
        <v>0</v>
      </c>
      <c r="O16" s="15">
        <v>0</v>
      </c>
      <c r="P16" s="15">
        <v>0</v>
      </c>
    </row>
    <row r="17" spans="1:16" ht="14.25">
      <c r="A17" s="3" t="s">
        <v>7</v>
      </c>
      <c r="B17" s="14">
        <v>581122</v>
      </c>
      <c r="C17" s="14">
        <v>297802</v>
      </c>
      <c r="D17" s="14">
        <v>283320</v>
      </c>
      <c r="E17" s="15">
        <v>394</v>
      </c>
      <c r="F17" s="15">
        <v>221</v>
      </c>
      <c r="G17" s="15">
        <v>173</v>
      </c>
      <c r="H17" s="15">
        <v>0</v>
      </c>
      <c r="I17" s="15">
        <v>0</v>
      </c>
      <c r="J17" s="15">
        <v>0</v>
      </c>
      <c r="K17" s="14">
        <v>580728</v>
      </c>
      <c r="L17" s="14">
        <v>297581</v>
      </c>
      <c r="M17" s="14">
        <v>283147</v>
      </c>
      <c r="N17" s="15">
        <v>0</v>
      </c>
      <c r="O17" s="15">
        <v>0</v>
      </c>
      <c r="P17" s="15">
        <v>0</v>
      </c>
    </row>
    <row r="18" spans="1:16" ht="14.25">
      <c r="A18" s="3" t="s">
        <v>8</v>
      </c>
      <c r="B18" s="14">
        <v>230177</v>
      </c>
      <c r="C18" s="14">
        <v>117529</v>
      </c>
      <c r="D18" s="14">
        <v>112648</v>
      </c>
      <c r="E18" s="15">
        <v>330</v>
      </c>
      <c r="F18" s="15">
        <v>185</v>
      </c>
      <c r="G18" s="15">
        <v>145</v>
      </c>
      <c r="H18" s="15">
        <v>0</v>
      </c>
      <c r="I18" s="15">
        <v>0</v>
      </c>
      <c r="J18" s="15">
        <v>0</v>
      </c>
      <c r="K18" s="14">
        <v>229847</v>
      </c>
      <c r="L18" s="14">
        <v>117344</v>
      </c>
      <c r="M18" s="14">
        <v>112503</v>
      </c>
      <c r="N18" s="15">
        <v>0</v>
      </c>
      <c r="O18" s="15">
        <v>0</v>
      </c>
      <c r="P18" s="15">
        <v>0</v>
      </c>
    </row>
    <row r="19" spans="1:16" ht="14.25">
      <c r="A19" s="3" t="s">
        <v>9</v>
      </c>
      <c r="B19" s="14">
        <v>252119</v>
      </c>
      <c r="C19" s="14">
        <v>128510</v>
      </c>
      <c r="D19" s="14">
        <v>123609</v>
      </c>
      <c r="E19" s="15">
        <v>382</v>
      </c>
      <c r="F19" s="15">
        <v>216</v>
      </c>
      <c r="G19" s="15">
        <v>166</v>
      </c>
      <c r="H19" s="15">
        <v>0</v>
      </c>
      <c r="I19" s="15">
        <v>0</v>
      </c>
      <c r="J19" s="15">
        <v>0</v>
      </c>
      <c r="K19" s="14">
        <v>251737</v>
      </c>
      <c r="L19" s="14">
        <v>128294</v>
      </c>
      <c r="M19" s="14">
        <v>123443</v>
      </c>
      <c r="N19" s="15">
        <v>0</v>
      </c>
      <c r="O19" s="15">
        <v>0</v>
      </c>
      <c r="P19" s="15">
        <v>0</v>
      </c>
    </row>
    <row r="20" spans="1:16" ht="14.25">
      <c r="A20" s="3" t="s">
        <v>10</v>
      </c>
      <c r="B20" s="14">
        <v>742525</v>
      </c>
      <c r="C20" s="14">
        <v>376622</v>
      </c>
      <c r="D20" s="14">
        <v>365903</v>
      </c>
      <c r="E20" s="14">
        <v>2031</v>
      </c>
      <c r="F20" s="14">
        <v>1144</v>
      </c>
      <c r="G20" s="15">
        <v>887</v>
      </c>
      <c r="H20" s="15">
        <v>0</v>
      </c>
      <c r="I20" s="15">
        <v>0</v>
      </c>
      <c r="J20" s="15">
        <v>0</v>
      </c>
      <c r="K20" s="14">
        <v>740494</v>
      </c>
      <c r="L20" s="14">
        <v>375478</v>
      </c>
      <c r="M20" s="14">
        <v>365016</v>
      </c>
      <c r="N20" s="15">
        <v>0</v>
      </c>
      <c r="O20" s="15">
        <v>0</v>
      </c>
      <c r="P20" s="15">
        <v>0</v>
      </c>
    </row>
    <row r="21" spans="1:16" ht="14.25">
      <c r="A21" s="3" t="s">
        <v>11</v>
      </c>
      <c r="B21" s="14">
        <v>1256383</v>
      </c>
      <c r="C21" s="14">
        <v>642428</v>
      </c>
      <c r="D21" s="14">
        <v>613955</v>
      </c>
      <c r="E21" s="14">
        <v>7025</v>
      </c>
      <c r="F21" s="14">
        <v>3973</v>
      </c>
      <c r="G21" s="14">
        <v>3052</v>
      </c>
      <c r="H21" s="15">
        <v>0</v>
      </c>
      <c r="I21" s="15">
        <v>0</v>
      </c>
      <c r="J21" s="15">
        <v>0</v>
      </c>
      <c r="K21" s="14">
        <v>1249358</v>
      </c>
      <c r="L21" s="14">
        <v>638455</v>
      </c>
      <c r="M21" s="14">
        <v>610903</v>
      </c>
      <c r="N21" s="15">
        <v>0</v>
      </c>
      <c r="O21" s="15">
        <v>0</v>
      </c>
      <c r="P21" s="15">
        <v>0</v>
      </c>
    </row>
    <row r="22" spans="1:16" ht="14.25">
      <c r="A22" s="3" t="s">
        <v>12</v>
      </c>
      <c r="B22" s="14">
        <v>881719</v>
      </c>
      <c r="C22" s="14">
        <v>443096</v>
      </c>
      <c r="D22" s="14">
        <v>438623</v>
      </c>
      <c r="E22" s="14">
        <v>8464</v>
      </c>
      <c r="F22" s="14">
        <v>4696</v>
      </c>
      <c r="G22" s="14">
        <v>3768</v>
      </c>
      <c r="H22" s="14">
        <v>5177</v>
      </c>
      <c r="I22" s="15">
        <v>0</v>
      </c>
      <c r="J22" s="14">
        <v>5177</v>
      </c>
      <c r="K22" s="14">
        <v>868078</v>
      </c>
      <c r="L22" s="14">
        <v>438400</v>
      </c>
      <c r="M22" s="14">
        <v>429678</v>
      </c>
      <c r="N22" s="15">
        <v>0</v>
      </c>
      <c r="O22" s="15">
        <v>0</v>
      </c>
      <c r="P22" s="15">
        <v>0</v>
      </c>
    </row>
    <row r="23" spans="1:16" ht="14.25">
      <c r="A23" s="3" t="s">
        <v>13</v>
      </c>
      <c r="B23" s="14">
        <v>576788</v>
      </c>
      <c r="C23" s="14">
        <v>234472</v>
      </c>
      <c r="D23" s="14">
        <v>342316</v>
      </c>
      <c r="E23" s="14">
        <v>92182</v>
      </c>
      <c r="F23" s="14">
        <v>43720</v>
      </c>
      <c r="G23" s="14">
        <v>48462</v>
      </c>
      <c r="H23" s="14">
        <v>56905</v>
      </c>
      <c r="I23" s="15">
        <v>2</v>
      </c>
      <c r="J23" s="14">
        <v>56903</v>
      </c>
      <c r="K23" s="14">
        <v>427701</v>
      </c>
      <c r="L23" s="14">
        <v>190750</v>
      </c>
      <c r="M23" s="14">
        <v>236951</v>
      </c>
      <c r="N23" s="15">
        <v>0</v>
      </c>
      <c r="O23" s="15">
        <v>0</v>
      </c>
      <c r="P23" s="15">
        <v>0</v>
      </c>
    </row>
    <row r="24" spans="1:16" ht="14.25">
      <c r="A24" s="3" t="s">
        <v>14</v>
      </c>
      <c r="B24" s="14">
        <v>711535</v>
      </c>
      <c r="C24" s="14">
        <v>251146</v>
      </c>
      <c r="D24" s="14">
        <v>460389</v>
      </c>
      <c r="E24" s="14">
        <v>305794</v>
      </c>
      <c r="F24" s="14">
        <v>139766</v>
      </c>
      <c r="G24" s="14">
        <v>166028</v>
      </c>
      <c r="H24" s="14">
        <v>139188</v>
      </c>
      <c r="I24" s="15">
        <v>18</v>
      </c>
      <c r="J24" s="14">
        <v>139170</v>
      </c>
      <c r="K24" s="14">
        <v>266553</v>
      </c>
      <c r="L24" s="14">
        <v>111362</v>
      </c>
      <c r="M24" s="14">
        <v>155191</v>
      </c>
      <c r="N24" s="15">
        <v>0</v>
      </c>
      <c r="O24" s="15">
        <v>0</v>
      </c>
      <c r="P24" s="15">
        <v>0</v>
      </c>
    </row>
    <row r="25" spans="1:16" ht="14.25">
      <c r="A25" s="3" t="s">
        <v>15</v>
      </c>
      <c r="B25" s="14">
        <v>639965</v>
      </c>
      <c r="C25" s="14">
        <v>202253</v>
      </c>
      <c r="D25" s="14">
        <v>437712</v>
      </c>
      <c r="E25" s="14">
        <v>437990</v>
      </c>
      <c r="F25" s="14">
        <v>198803</v>
      </c>
      <c r="G25" s="14">
        <v>239187</v>
      </c>
      <c r="H25" s="14">
        <v>195216</v>
      </c>
      <c r="I25" s="15">
        <v>56</v>
      </c>
      <c r="J25" s="14">
        <v>195160</v>
      </c>
      <c r="K25" s="14">
        <v>6759</v>
      </c>
      <c r="L25" s="14">
        <v>3394</v>
      </c>
      <c r="M25" s="14">
        <v>3365</v>
      </c>
      <c r="N25" s="15">
        <v>0</v>
      </c>
      <c r="O25" s="15">
        <v>0</v>
      </c>
      <c r="P25" s="15">
        <v>0</v>
      </c>
    </row>
    <row r="26" spans="1:16" ht="14.25">
      <c r="A26" s="3" t="s">
        <v>16</v>
      </c>
      <c r="B26" s="14">
        <v>739200</v>
      </c>
      <c r="C26" s="14">
        <v>246297</v>
      </c>
      <c r="D26" s="14">
        <v>492903</v>
      </c>
      <c r="E26" s="14">
        <v>518744</v>
      </c>
      <c r="F26" s="14">
        <v>244070</v>
      </c>
      <c r="G26" s="14">
        <v>274674</v>
      </c>
      <c r="H26" s="14">
        <v>216220</v>
      </c>
      <c r="I26" s="15">
        <v>214</v>
      </c>
      <c r="J26" s="14">
        <v>216006</v>
      </c>
      <c r="K26" s="14">
        <v>3697</v>
      </c>
      <c r="L26" s="14">
        <v>1870</v>
      </c>
      <c r="M26" s="14">
        <v>1827</v>
      </c>
      <c r="N26" s="15">
        <v>539</v>
      </c>
      <c r="O26" s="15">
        <v>143</v>
      </c>
      <c r="P26" s="15">
        <v>396</v>
      </c>
    </row>
    <row r="27" spans="1:16" ht="14.25">
      <c r="A27" s="3" t="s">
        <v>17</v>
      </c>
      <c r="B27" s="14">
        <v>611233</v>
      </c>
      <c r="C27" s="14">
        <v>228016</v>
      </c>
      <c r="D27" s="14">
        <v>383217</v>
      </c>
      <c r="E27" s="14">
        <v>435606</v>
      </c>
      <c r="F27" s="14">
        <v>225890</v>
      </c>
      <c r="G27" s="14">
        <v>209716</v>
      </c>
      <c r="H27" s="14">
        <v>167255</v>
      </c>
      <c r="I27" s="15">
        <v>132</v>
      </c>
      <c r="J27" s="14">
        <v>167123</v>
      </c>
      <c r="K27" s="14">
        <v>1357</v>
      </c>
      <c r="L27" s="15">
        <v>651</v>
      </c>
      <c r="M27" s="15">
        <v>706</v>
      </c>
      <c r="N27" s="14">
        <v>7015</v>
      </c>
      <c r="O27" s="14">
        <v>1343</v>
      </c>
      <c r="P27" s="14">
        <v>5672</v>
      </c>
    </row>
    <row r="28" spans="1:16" ht="14.25">
      <c r="A28" s="3" t="s">
        <v>18</v>
      </c>
      <c r="B28" s="14">
        <v>463696</v>
      </c>
      <c r="C28" s="14">
        <v>192693</v>
      </c>
      <c r="D28" s="14">
        <v>271003</v>
      </c>
      <c r="E28" s="14">
        <v>327295</v>
      </c>
      <c r="F28" s="14">
        <v>184302</v>
      </c>
      <c r="G28" s="14">
        <v>142993</v>
      </c>
      <c r="H28" s="14">
        <v>106468</v>
      </c>
      <c r="I28" s="15">
        <v>155</v>
      </c>
      <c r="J28" s="14">
        <v>106313</v>
      </c>
      <c r="K28" s="15">
        <v>538</v>
      </c>
      <c r="L28" s="15">
        <v>256</v>
      </c>
      <c r="M28" s="15">
        <v>282</v>
      </c>
      <c r="N28" s="14">
        <v>29395</v>
      </c>
      <c r="O28" s="14">
        <v>7980</v>
      </c>
      <c r="P28" s="14">
        <v>21415</v>
      </c>
    </row>
    <row r="29" spans="1:16" ht="14.25">
      <c r="A29" s="3" t="s">
        <v>19</v>
      </c>
      <c r="B29" s="14">
        <v>391963</v>
      </c>
      <c r="C29" s="14">
        <v>171323</v>
      </c>
      <c r="D29" s="14">
        <v>220640</v>
      </c>
      <c r="E29" s="14">
        <v>237514</v>
      </c>
      <c r="F29" s="14">
        <v>145763</v>
      </c>
      <c r="G29" s="14">
        <v>91751</v>
      </c>
      <c r="H29" s="14">
        <v>78321</v>
      </c>
      <c r="I29" s="15">
        <v>172</v>
      </c>
      <c r="J29" s="14">
        <v>78149</v>
      </c>
      <c r="K29" s="15">
        <v>158</v>
      </c>
      <c r="L29" s="15">
        <v>91</v>
      </c>
      <c r="M29" s="15">
        <v>67</v>
      </c>
      <c r="N29" s="14">
        <v>75970</v>
      </c>
      <c r="O29" s="14">
        <v>25297</v>
      </c>
      <c r="P29" s="14">
        <v>50673</v>
      </c>
    </row>
    <row r="30" spans="1:16" ht="14.25">
      <c r="A30" s="3" t="s">
        <v>20</v>
      </c>
      <c r="B30" s="14">
        <v>359522</v>
      </c>
      <c r="C30" s="14">
        <v>159933</v>
      </c>
      <c r="D30" s="14">
        <v>199589</v>
      </c>
      <c r="E30" s="14">
        <v>166658</v>
      </c>
      <c r="F30" s="14">
        <v>108251</v>
      </c>
      <c r="G30" s="14">
        <v>58407</v>
      </c>
      <c r="H30" s="14">
        <v>59305</v>
      </c>
      <c r="I30" s="14">
        <v>1470</v>
      </c>
      <c r="J30" s="14">
        <v>57835</v>
      </c>
      <c r="K30" s="15">
        <v>107</v>
      </c>
      <c r="L30" s="15">
        <v>70</v>
      </c>
      <c r="M30" s="15">
        <v>37</v>
      </c>
      <c r="N30" s="14">
        <v>133452</v>
      </c>
      <c r="O30" s="14">
        <v>50142</v>
      </c>
      <c r="P30" s="14">
        <v>83310</v>
      </c>
    </row>
    <row r="31" spans="1:16" ht="14.25">
      <c r="A31" s="3" t="s">
        <v>21</v>
      </c>
      <c r="B31" s="14">
        <v>345852</v>
      </c>
      <c r="C31" s="14">
        <v>153966</v>
      </c>
      <c r="D31" s="14">
        <v>191886</v>
      </c>
      <c r="E31" s="14">
        <v>114710</v>
      </c>
      <c r="F31" s="14">
        <v>76203</v>
      </c>
      <c r="G31" s="14">
        <v>38507</v>
      </c>
      <c r="H31" s="14">
        <v>47190</v>
      </c>
      <c r="I31" s="14">
        <v>1474</v>
      </c>
      <c r="J31" s="14">
        <v>45716</v>
      </c>
      <c r="K31" s="15">
        <v>46</v>
      </c>
      <c r="L31" s="15">
        <v>18</v>
      </c>
      <c r="M31" s="15">
        <v>28</v>
      </c>
      <c r="N31" s="14">
        <v>183906</v>
      </c>
      <c r="O31" s="14">
        <v>76271</v>
      </c>
      <c r="P31" s="14">
        <v>107635</v>
      </c>
    </row>
    <row r="32" spans="1:16" ht="14.25">
      <c r="A32" s="3" t="s">
        <v>22</v>
      </c>
      <c r="B32" s="14">
        <v>345808</v>
      </c>
      <c r="C32" s="14">
        <v>162415</v>
      </c>
      <c r="D32" s="14">
        <v>183393</v>
      </c>
      <c r="E32" s="14">
        <v>110082</v>
      </c>
      <c r="F32" s="14">
        <v>72990</v>
      </c>
      <c r="G32" s="14">
        <v>37092</v>
      </c>
      <c r="H32" s="14">
        <v>36386</v>
      </c>
      <c r="I32" s="15">
        <v>1001</v>
      </c>
      <c r="J32" s="14">
        <v>35385</v>
      </c>
      <c r="K32" s="15">
        <v>22</v>
      </c>
      <c r="L32" s="15">
        <v>8</v>
      </c>
      <c r="M32" s="15">
        <v>14</v>
      </c>
      <c r="N32" s="14">
        <v>199318</v>
      </c>
      <c r="O32" s="14">
        <v>88416</v>
      </c>
      <c r="P32" s="14">
        <v>110902</v>
      </c>
    </row>
    <row r="33" spans="1:16" ht="14.25">
      <c r="A33" s="3" t="s">
        <v>23</v>
      </c>
      <c r="B33" s="14">
        <v>258189</v>
      </c>
      <c r="C33" s="14">
        <v>118234</v>
      </c>
      <c r="D33" s="14">
        <v>139955</v>
      </c>
      <c r="E33" s="14">
        <v>55092</v>
      </c>
      <c r="F33" s="14">
        <v>36666</v>
      </c>
      <c r="G33" s="14">
        <v>18426</v>
      </c>
      <c r="H33" s="14">
        <v>25744</v>
      </c>
      <c r="I33" s="15">
        <v>577</v>
      </c>
      <c r="J33" s="14">
        <v>25167</v>
      </c>
      <c r="K33" s="15">
        <v>13</v>
      </c>
      <c r="L33" s="15">
        <v>5</v>
      </c>
      <c r="M33" s="15">
        <v>8</v>
      </c>
      <c r="N33" s="14">
        <v>177340</v>
      </c>
      <c r="O33" s="14">
        <v>80986</v>
      </c>
      <c r="P33" s="14">
        <v>96354</v>
      </c>
    </row>
    <row r="34" spans="1:16" ht="14.25">
      <c r="A34" s="3" t="s">
        <v>24</v>
      </c>
      <c r="B34" s="14">
        <v>445985</v>
      </c>
      <c r="C34" s="14">
        <v>218130</v>
      </c>
      <c r="D34" s="14">
        <v>227855</v>
      </c>
      <c r="E34" s="14">
        <v>68850</v>
      </c>
      <c r="F34" s="14">
        <v>43948</v>
      </c>
      <c r="G34" s="14">
        <v>24902</v>
      </c>
      <c r="H34" s="14">
        <v>29130</v>
      </c>
      <c r="I34" s="15">
        <v>862</v>
      </c>
      <c r="J34" s="14">
        <v>28268</v>
      </c>
      <c r="K34" s="15">
        <v>0</v>
      </c>
      <c r="L34" s="15">
        <v>0</v>
      </c>
      <c r="M34" s="15">
        <v>0</v>
      </c>
      <c r="N34" s="14">
        <v>348005</v>
      </c>
      <c r="O34" s="14">
        <v>173320</v>
      </c>
      <c r="P34" s="14">
        <v>174685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32</v>
      </c>
      <c r="B37" t="s">
        <v>31</v>
      </c>
    </row>
    <row r="38" spans="1:2" ht="12.75">
      <c r="A38" s="2"/>
      <c r="B38" t="s">
        <v>33</v>
      </c>
    </row>
    <row r="39" spans="1:2" ht="12.75">
      <c r="A39" s="2"/>
      <c r="B39" t="s">
        <v>34</v>
      </c>
    </row>
    <row r="40" spans="1:2" ht="12.75">
      <c r="A40" s="2"/>
      <c r="B40" t="s">
        <v>35</v>
      </c>
    </row>
    <row r="41" ht="12.75">
      <c r="A41" s="1"/>
    </row>
    <row r="42" ht="12.75">
      <c r="A42" s="1"/>
    </row>
    <row r="43" ht="12.75">
      <c r="A43" s="1"/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5905511811023623" right="0" top="0" bottom="0.5905511811023623" header="0" footer="0"/>
  <pageSetup firstPageNumber="42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2005-08-24T16:12:49Z</cp:lastPrinted>
  <dcterms:created xsi:type="dcterms:W3CDTF">2004-01-23T15:37:52Z</dcterms:created>
  <dcterms:modified xsi:type="dcterms:W3CDTF">2005-08-24T16:13:44Z</dcterms:modified>
  <cp:category/>
  <cp:version/>
  <cp:contentType/>
  <cp:contentStatus/>
</cp:coreProperties>
</file>