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<sst xmlns="http://schemas.openxmlformats.org/spreadsheetml/2006/main" count="51" uniqueCount="37">
  <si>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</si>
  <si>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</si>
  <si>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</si>
  <si>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</si>
  <si>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</si>
  <si>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</si>
  <si>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</si>
  <si>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</si>
  <si>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</si>
  <si>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</si>
  <si>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</si>
  <si>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</si>
  <si>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</si>
  <si>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</si>
  <si>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</si>
  <si>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</si>
  <si>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</si>
  <si>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</si>
  <si>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</si>
  <si>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</si>
  <si>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</si>
  <si>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</si>
  <si>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</si>
  <si>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</si>
  <si>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</si>
  <si>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</si>
  <si>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</si>
  <si>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</si>
  <si>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</si>
  <si>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</si>
  <si>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</si>
  <si>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</si>
  <si>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</si>
  <si>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</si>
  <si>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34 POBLACION AMPARADA POR GRUPOS DE EDAD, SEXO Y TIPO DE DERECHOHABIENTE</t>
  </si>
  <si>
    <t>TLAXCALA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</si>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</sst>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633">
          <cell r="D633">
            <v>2187</v>
          </cell>
          <cell r="E633">
            <v>1143</v>
          </cell>
          <cell r="F633">
            <v>1044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2187</v>
          </cell>
          <cell r="N633">
            <v>1143</v>
          </cell>
          <cell r="O633">
            <v>1044</v>
          </cell>
          <cell r="P633">
            <v>0</v>
          </cell>
          <cell r="Q633">
            <v>0</v>
          </cell>
          <cell r="R633">
            <v>0</v>
          </cell>
        </row>
        <row r="634">
          <cell r="D634">
            <v>3740</v>
          </cell>
          <cell r="E634">
            <v>1933</v>
          </cell>
          <cell r="F634">
            <v>1807</v>
          </cell>
          <cell r="G634">
            <v>2</v>
          </cell>
          <cell r="H634">
            <v>1</v>
          </cell>
          <cell r="I634">
            <v>1</v>
          </cell>
          <cell r="J634">
            <v>0</v>
          </cell>
          <cell r="K634">
            <v>0</v>
          </cell>
          <cell r="L634">
            <v>0</v>
          </cell>
          <cell r="M634">
            <v>3738</v>
          </cell>
          <cell r="N634">
            <v>1932</v>
          </cell>
          <cell r="O634">
            <v>1806</v>
          </cell>
          <cell r="P634">
            <v>0</v>
          </cell>
          <cell r="Q634">
            <v>0</v>
          </cell>
          <cell r="R634">
            <v>0</v>
          </cell>
        </row>
        <row r="635">
          <cell r="D635">
            <v>5475</v>
          </cell>
          <cell r="E635">
            <v>2805</v>
          </cell>
          <cell r="F635">
            <v>2670</v>
          </cell>
          <cell r="G635">
            <v>3</v>
          </cell>
          <cell r="H635">
            <v>2</v>
          </cell>
          <cell r="I635">
            <v>1</v>
          </cell>
          <cell r="J635">
            <v>0</v>
          </cell>
          <cell r="K635">
            <v>0</v>
          </cell>
          <cell r="L635">
            <v>0</v>
          </cell>
          <cell r="M635">
            <v>5472</v>
          </cell>
          <cell r="N635">
            <v>2803</v>
          </cell>
          <cell r="O635">
            <v>2669</v>
          </cell>
          <cell r="P635">
            <v>0</v>
          </cell>
          <cell r="Q635">
            <v>0</v>
          </cell>
          <cell r="R635">
            <v>0</v>
          </cell>
        </row>
        <row r="636">
          <cell r="D636">
            <v>2168</v>
          </cell>
          <cell r="E636">
            <v>1106</v>
          </cell>
          <cell r="F636">
            <v>1062</v>
          </cell>
          <cell r="G636">
            <v>2</v>
          </cell>
          <cell r="H636">
            <v>1</v>
          </cell>
          <cell r="I636">
            <v>1</v>
          </cell>
          <cell r="J636">
            <v>0</v>
          </cell>
          <cell r="K636">
            <v>0</v>
          </cell>
          <cell r="L636">
            <v>0</v>
          </cell>
          <cell r="M636">
            <v>2166</v>
          </cell>
          <cell r="N636">
            <v>1105</v>
          </cell>
          <cell r="O636">
            <v>1061</v>
          </cell>
          <cell r="P636">
            <v>0</v>
          </cell>
          <cell r="Q636">
            <v>0</v>
          </cell>
          <cell r="R636">
            <v>0</v>
          </cell>
        </row>
        <row r="637">
          <cell r="D637">
            <v>2375</v>
          </cell>
          <cell r="E637">
            <v>1211</v>
          </cell>
          <cell r="F637">
            <v>1164</v>
          </cell>
          <cell r="G637">
            <v>3</v>
          </cell>
          <cell r="H637">
            <v>2</v>
          </cell>
          <cell r="I637">
            <v>1</v>
          </cell>
          <cell r="J637">
            <v>0</v>
          </cell>
          <cell r="K637">
            <v>0</v>
          </cell>
          <cell r="L637">
            <v>0</v>
          </cell>
          <cell r="M637">
            <v>2372</v>
          </cell>
          <cell r="N637">
            <v>1209</v>
          </cell>
          <cell r="O637">
            <v>1163</v>
          </cell>
          <cell r="P637">
            <v>0</v>
          </cell>
          <cell r="Q637">
            <v>0</v>
          </cell>
          <cell r="R637">
            <v>0</v>
          </cell>
        </row>
        <row r="638">
          <cell r="D638">
            <v>6993</v>
          </cell>
          <cell r="E638">
            <v>3547</v>
          </cell>
          <cell r="F638">
            <v>3446</v>
          </cell>
          <cell r="G638">
            <v>14</v>
          </cell>
          <cell r="H638">
            <v>8</v>
          </cell>
          <cell r="I638">
            <v>6</v>
          </cell>
          <cell r="J638">
            <v>0</v>
          </cell>
          <cell r="K638">
            <v>0</v>
          </cell>
          <cell r="L638">
            <v>0</v>
          </cell>
          <cell r="M638">
            <v>6979</v>
          </cell>
          <cell r="N638">
            <v>3539</v>
          </cell>
          <cell r="O638">
            <v>3440</v>
          </cell>
          <cell r="P638">
            <v>0</v>
          </cell>
          <cell r="Q638">
            <v>0</v>
          </cell>
          <cell r="R638">
            <v>0</v>
          </cell>
        </row>
        <row r="639">
          <cell r="D639">
            <v>11827</v>
          </cell>
          <cell r="E639">
            <v>6045</v>
          </cell>
          <cell r="F639">
            <v>5782</v>
          </cell>
          <cell r="G639">
            <v>53</v>
          </cell>
          <cell r="H639">
            <v>29</v>
          </cell>
          <cell r="I639">
            <v>24</v>
          </cell>
          <cell r="J639">
            <v>0</v>
          </cell>
          <cell r="K639">
            <v>0</v>
          </cell>
          <cell r="L639">
            <v>0</v>
          </cell>
          <cell r="M639">
            <v>11774</v>
          </cell>
          <cell r="N639">
            <v>6016</v>
          </cell>
          <cell r="O639">
            <v>5758</v>
          </cell>
          <cell r="P639">
            <v>0</v>
          </cell>
          <cell r="Q639">
            <v>0</v>
          </cell>
          <cell r="R639">
            <v>0</v>
          </cell>
        </row>
        <row r="640">
          <cell r="D640">
            <v>8297</v>
          </cell>
          <cell r="E640">
            <v>4167</v>
          </cell>
          <cell r="F640">
            <v>4130</v>
          </cell>
          <cell r="G640">
            <v>67</v>
          </cell>
          <cell r="H640">
            <v>35</v>
          </cell>
          <cell r="I640">
            <v>32</v>
          </cell>
          <cell r="J640">
            <v>49</v>
          </cell>
          <cell r="K640">
            <v>0</v>
          </cell>
          <cell r="L640">
            <v>49</v>
          </cell>
          <cell r="M640">
            <v>8181</v>
          </cell>
          <cell r="N640">
            <v>4132</v>
          </cell>
          <cell r="O640">
            <v>4049</v>
          </cell>
          <cell r="P640">
            <v>0</v>
          </cell>
          <cell r="Q640">
            <v>0</v>
          </cell>
          <cell r="R640">
            <v>0</v>
          </cell>
        </row>
        <row r="641">
          <cell r="D641">
            <v>5416</v>
          </cell>
          <cell r="E641">
            <v>2200</v>
          </cell>
          <cell r="F641">
            <v>3216</v>
          </cell>
          <cell r="G641">
            <v>851</v>
          </cell>
          <cell r="H641">
            <v>403</v>
          </cell>
          <cell r="I641">
            <v>448</v>
          </cell>
          <cell r="J641">
            <v>536</v>
          </cell>
          <cell r="K641">
            <v>0</v>
          </cell>
          <cell r="L641">
            <v>536</v>
          </cell>
          <cell r="M641">
            <v>4029</v>
          </cell>
          <cell r="N641">
            <v>1797</v>
          </cell>
          <cell r="O641">
            <v>2232</v>
          </cell>
          <cell r="P641">
            <v>0</v>
          </cell>
          <cell r="Q641">
            <v>0</v>
          </cell>
          <cell r="R641">
            <v>0</v>
          </cell>
        </row>
        <row r="642">
          <cell r="D642">
            <v>6655</v>
          </cell>
          <cell r="E642">
            <v>2341</v>
          </cell>
          <cell r="F642">
            <v>4314</v>
          </cell>
          <cell r="G642">
            <v>2828</v>
          </cell>
          <cell r="H642">
            <v>1292</v>
          </cell>
          <cell r="I642">
            <v>1536</v>
          </cell>
          <cell r="J642">
            <v>1313</v>
          </cell>
          <cell r="K642">
            <v>0</v>
          </cell>
          <cell r="L642">
            <v>1313</v>
          </cell>
          <cell r="M642">
            <v>2514</v>
          </cell>
          <cell r="N642">
            <v>1049</v>
          </cell>
          <cell r="O642">
            <v>1465</v>
          </cell>
          <cell r="P642">
            <v>0</v>
          </cell>
          <cell r="Q642">
            <v>0</v>
          </cell>
          <cell r="R642">
            <v>0</v>
          </cell>
        </row>
        <row r="643">
          <cell r="D643">
            <v>5954</v>
          </cell>
          <cell r="E643">
            <v>1870</v>
          </cell>
          <cell r="F643">
            <v>4084</v>
          </cell>
          <cell r="G643">
            <v>4048</v>
          </cell>
          <cell r="H643">
            <v>1837</v>
          </cell>
          <cell r="I643">
            <v>2211</v>
          </cell>
          <cell r="J643">
            <v>1842</v>
          </cell>
          <cell r="K643">
            <v>0</v>
          </cell>
          <cell r="L643">
            <v>1842</v>
          </cell>
          <cell r="M643">
            <v>64</v>
          </cell>
          <cell r="N643">
            <v>33</v>
          </cell>
          <cell r="O643">
            <v>31</v>
          </cell>
          <cell r="P643">
            <v>0</v>
          </cell>
          <cell r="Q643">
            <v>0</v>
          </cell>
          <cell r="R643">
            <v>0</v>
          </cell>
        </row>
        <row r="644">
          <cell r="D644">
            <v>6872</v>
          </cell>
          <cell r="E644">
            <v>2283</v>
          </cell>
          <cell r="F644">
            <v>4589</v>
          </cell>
          <cell r="G644">
            <v>4792</v>
          </cell>
          <cell r="H644">
            <v>2255</v>
          </cell>
          <cell r="I644">
            <v>2537</v>
          </cell>
          <cell r="J644">
            <v>2036</v>
          </cell>
          <cell r="K644">
            <v>4</v>
          </cell>
          <cell r="L644">
            <v>2032</v>
          </cell>
          <cell r="M644">
            <v>36</v>
          </cell>
          <cell r="N644">
            <v>18</v>
          </cell>
          <cell r="O644">
            <v>18</v>
          </cell>
          <cell r="P644">
            <v>8</v>
          </cell>
          <cell r="Q644">
            <v>6</v>
          </cell>
          <cell r="R644">
            <v>2</v>
          </cell>
        </row>
        <row r="645">
          <cell r="D645">
            <v>5675</v>
          </cell>
          <cell r="E645">
            <v>2105</v>
          </cell>
          <cell r="F645">
            <v>3570</v>
          </cell>
          <cell r="G645">
            <v>4023</v>
          </cell>
          <cell r="H645">
            <v>2086</v>
          </cell>
          <cell r="I645">
            <v>1937</v>
          </cell>
          <cell r="J645">
            <v>1575</v>
          </cell>
          <cell r="K645">
            <v>1</v>
          </cell>
          <cell r="L645">
            <v>1574</v>
          </cell>
          <cell r="M645">
            <v>13</v>
          </cell>
          <cell r="N645">
            <v>6</v>
          </cell>
          <cell r="O645">
            <v>7</v>
          </cell>
          <cell r="P645">
            <v>64</v>
          </cell>
          <cell r="Q645">
            <v>12</v>
          </cell>
          <cell r="R645">
            <v>52</v>
          </cell>
        </row>
        <row r="646">
          <cell r="D646">
            <v>4287</v>
          </cell>
          <cell r="E646">
            <v>1766</v>
          </cell>
          <cell r="F646">
            <v>2521</v>
          </cell>
          <cell r="G646">
            <v>2999</v>
          </cell>
          <cell r="H646">
            <v>1688</v>
          </cell>
          <cell r="I646">
            <v>1311</v>
          </cell>
          <cell r="J646">
            <v>1006</v>
          </cell>
          <cell r="K646">
            <v>2</v>
          </cell>
          <cell r="L646">
            <v>1004</v>
          </cell>
          <cell r="M646">
            <v>5</v>
          </cell>
          <cell r="N646">
            <v>2</v>
          </cell>
          <cell r="O646">
            <v>3</v>
          </cell>
          <cell r="P646">
            <v>277</v>
          </cell>
          <cell r="Q646">
            <v>74</v>
          </cell>
          <cell r="R646">
            <v>203</v>
          </cell>
        </row>
        <row r="647">
          <cell r="D647">
            <v>3579</v>
          </cell>
          <cell r="E647">
            <v>1546</v>
          </cell>
          <cell r="F647">
            <v>2033</v>
          </cell>
          <cell r="G647">
            <v>2123</v>
          </cell>
          <cell r="H647">
            <v>1304</v>
          </cell>
          <cell r="I647">
            <v>819</v>
          </cell>
          <cell r="J647">
            <v>738</v>
          </cell>
          <cell r="K647">
            <v>2</v>
          </cell>
          <cell r="L647">
            <v>736</v>
          </cell>
          <cell r="M647">
            <v>1</v>
          </cell>
          <cell r="N647">
            <v>1</v>
          </cell>
          <cell r="O647">
            <v>0</v>
          </cell>
          <cell r="P647">
            <v>717</v>
          </cell>
          <cell r="Q647">
            <v>239</v>
          </cell>
          <cell r="R647">
            <v>478</v>
          </cell>
        </row>
        <row r="648">
          <cell r="D648">
            <v>3242</v>
          </cell>
          <cell r="E648">
            <v>1415</v>
          </cell>
          <cell r="F648">
            <v>1827</v>
          </cell>
          <cell r="G648">
            <v>1425</v>
          </cell>
          <cell r="H648">
            <v>928</v>
          </cell>
          <cell r="I648">
            <v>497</v>
          </cell>
          <cell r="J648">
            <v>559</v>
          </cell>
          <cell r="K648">
            <v>14</v>
          </cell>
          <cell r="L648">
            <v>545</v>
          </cell>
          <cell r="M648">
            <v>1</v>
          </cell>
          <cell r="N648">
            <v>1</v>
          </cell>
          <cell r="O648">
            <v>0</v>
          </cell>
          <cell r="P648">
            <v>1257</v>
          </cell>
          <cell r="Q648">
            <v>472</v>
          </cell>
          <cell r="R648">
            <v>785</v>
          </cell>
        </row>
        <row r="649">
          <cell r="D649">
            <v>3126</v>
          </cell>
          <cell r="E649">
            <v>1363</v>
          </cell>
          <cell r="F649">
            <v>1763</v>
          </cell>
          <cell r="G649">
            <v>946</v>
          </cell>
          <cell r="H649">
            <v>631</v>
          </cell>
          <cell r="I649">
            <v>315</v>
          </cell>
          <cell r="J649">
            <v>447</v>
          </cell>
          <cell r="K649">
            <v>13</v>
          </cell>
          <cell r="L649">
            <v>434</v>
          </cell>
          <cell r="M649">
            <v>0</v>
          </cell>
          <cell r="N649">
            <v>0</v>
          </cell>
          <cell r="O649">
            <v>0</v>
          </cell>
          <cell r="P649">
            <v>1733</v>
          </cell>
          <cell r="Q649">
            <v>719</v>
          </cell>
          <cell r="R649">
            <v>1014</v>
          </cell>
        </row>
        <row r="650">
          <cell r="D650">
            <v>3128</v>
          </cell>
          <cell r="E650">
            <v>1442</v>
          </cell>
          <cell r="F650">
            <v>1686</v>
          </cell>
          <cell r="G650">
            <v>906</v>
          </cell>
          <cell r="H650">
            <v>600</v>
          </cell>
          <cell r="I650">
            <v>306</v>
          </cell>
          <cell r="J650">
            <v>342</v>
          </cell>
          <cell r="K650">
            <v>9</v>
          </cell>
          <cell r="L650">
            <v>333</v>
          </cell>
          <cell r="M650">
            <v>0</v>
          </cell>
          <cell r="N650">
            <v>0</v>
          </cell>
          <cell r="O650">
            <v>0</v>
          </cell>
          <cell r="P650">
            <v>1880</v>
          </cell>
          <cell r="Q650">
            <v>833</v>
          </cell>
          <cell r="R650">
            <v>1047</v>
          </cell>
        </row>
        <row r="651">
          <cell r="D651">
            <v>2345</v>
          </cell>
          <cell r="E651">
            <v>1055</v>
          </cell>
          <cell r="F651">
            <v>1290</v>
          </cell>
          <cell r="G651">
            <v>430</v>
          </cell>
          <cell r="H651">
            <v>287</v>
          </cell>
          <cell r="I651">
            <v>143</v>
          </cell>
          <cell r="J651">
            <v>243</v>
          </cell>
          <cell r="K651">
            <v>5</v>
          </cell>
          <cell r="L651">
            <v>238</v>
          </cell>
          <cell r="M651">
            <v>0</v>
          </cell>
          <cell r="N651">
            <v>0</v>
          </cell>
          <cell r="O651">
            <v>0</v>
          </cell>
          <cell r="P651">
            <v>1672</v>
          </cell>
          <cell r="Q651">
            <v>763</v>
          </cell>
          <cell r="R651">
            <v>909</v>
          </cell>
        </row>
        <row r="652">
          <cell r="D652">
            <v>4082</v>
          </cell>
          <cell r="E652">
            <v>1978</v>
          </cell>
          <cell r="F652">
            <v>2104</v>
          </cell>
          <cell r="G652">
            <v>528</v>
          </cell>
          <cell r="H652">
            <v>337</v>
          </cell>
          <cell r="I652">
            <v>191</v>
          </cell>
          <cell r="J652">
            <v>274</v>
          </cell>
          <cell r="K652">
            <v>8</v>
          </cell>
          <cell r="L652">
            <v>266</v>
          </cell>
          <cell r="M652">
            <v>0</v>
          </cell>
          <cell r="N652">
            <v>0</v>
          </cell>
          <cell r="O652">
            <v>0</v>
          </cell>
          <cell r="P652">
            <v>3280</v>
          </cell>
          <cell r="Q652">
            <v>1633</v>
          </cell>
          <cell r="R652">
            <v>1647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97423</v>
      </c>
      <c r="C13" s="16">
        <f aca="true" t="shared" si="0" ref="C13:P13">SUM(C15:C34)</f>
        <v>43321</v>
      </c>
      <c r="D13" s="16">
        <f t="shared" si="0"/>
        <v>54102</v>
      </c>
      <c r="E13" s="16">
        <f t="shared" si="0"/>
        <v>26043</v>
      </c>
      <c r="F13" s="16">
        <f t="shared" si="0"/>
        <v>13726</v>
      </c>
      <c r="G13" s="16">
        <f t="shared" si="0"/>
        <v>12317</v>
      </c>
      <c r="H13" s="16">
        <f t="shared" si="0"/>
        <v>10960</v>
      </c>
      <c r="I13" s="16">
        <f t="shared" si="0"/>
        <v>58</v>
      </c>
      <c r="J13" s="16">
        <f t="shared" si="0"/>
        <v>10902</v>
      </c>
      <c r="K13" s="16">
        <f t="shared" si="0"/>
        <v>49532</v>
      </c>
      <c r="L13" s="16">
        <f t="shared" si="0"/>
        <v>24786</v>
      </c>
      <c r="M13" s="16">
        <f t="shared" si="0"/>
        <v>24746</v>
      </c>
      <c r="N13" s="16">
        <f t="shared" si="0"/>
        <v>10888</v>
      </c>
      <c r="O13" s="16">
        <f t="shared" si="0"/>
        <v>4751</v>
      </c>
      <c r="P13" s="16">
        <f t="shared" si="0"/>
        <v>6137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'[1]POBXGPO'!D633</f>
        <v>2187</v>
      </c>
      <c r="C15" s="18">
        <f>'[1]POBXGPO'!E633</f>
        <v>1143</v>
      </c>
      <c r="D15" s="18">
        <f>'[1]POBXGPO'!F633</f>
        <v>1044</v>
      </c>
      <c r="E15" s="19">
        <f>'[1]POBXGPO'!G633</f>
        <v>0</v>
      </c>
      <c r="F15" s="19">
        <f>'[1]POBXGPO'!H633</f>
        <v>0</v>
      </c>
      <c r="G15" s="19">
        <f>'[1]POBXGPO'!I633</f>
        <v>0</v>
      </c>
      <c r="H15" s="19">
        <f>'[1]POBXGPO'!J633</f>
        <v>0</v>
      </c>
      <c r="I15" s="19">
        <f>'[1]POBXGPO'!K633</f>
        <v>0</v>
      </c>
      <c r="J15" s="19">
        <f>'[1]POBXGPO'!L633</f>
        <v>0</v>
      </c>
      <c r="K15" s="18">
        <f>'[1]POBXGPO'!M633</f>
        <v>2187</v>
      </c>
      <c r="L15" s="18">
        <f>'[1]POBXGPO'!N633</f>
        <v>1143</v>
      </c>
      <c r="M15" s="18">
        <f>'[1]POBXGPO'!O633</f>
        <v>1044</v>
      </c>
      <c r="N15" s="19">
        <f>'[1]POBXGPO'!P633</f>
        <v>0</v>
      </c>
      <c r="O15" s="19">
        <f>'[1]POBXGPO'!Q633</f>
        <v>0</v>
      </c>
      <c r="P15" s="19">
        <f>'[1]POBXGPO'!R633</f>
        <v>0</v>
      </c>
    </row>
    <row r="16" spans="1:16" ht="12.75">
      <c r="A16" s="2" t="s">
        <v>6</v>
      </c>
      <c r="B16" s="18">
        <f>'[1]POBXGPO'!D634</f>
        <v>3740</v>
      </c>
      <c r="C16" s="18">
        <f>'[1]POBXGPO'!E634</f>
        <v>1933</v>
      </c>
      <c r="D16" s="18">
        <f>'[1]POBXGPO'!F634</f>
        <v>1807</v>
      </c>
      <c r="E16" s="19">
        <f>'[1]POBXGPO'!G634</f>
        <v>2</v>
      </c>
      <c r="F16" s="19">
        <f>'[1]POBXGPO'!H634</f>
        <v>1</v>
      </c>
      <c r="G16" s="19">
        <f>'[1]POBXGPO'!I634</f>
        <v>1</v>
      </c>
      <c r="H16" s="19">
        <f>'[1]POBXGPO'!J634</f>
        <v>0</v>
      </c>
      <c r="I16" s="19">
        <f>'[1]POBXGPO'!K634</f>
        <v>0</v>
      </c>
      <c r="J16" s="19">
        <f>'[1]POBXGPO'!L634</f>
        <v>0</v>
      </c>
      <c r="K16" s="18">
        <f>'[1]POBXGPO'!M634</f>
        <v>3738</v>
      </c>
      <c r="L16" s="18">
        <f>'[1]POBXGPO'!N634</f>
        <v>1932</v>
      </c>
      <c r="M16" s="18">
        <f>'[1]POBXGPO'!O634</f>
        <v>1806</v>
      </c>
      <c r="N16" s="19">
        <f>'[1]POBXGPO'!P634</f>
        <v>0</v>
      </c>
      <c r="O16" s="19">
        <f>'[1]POBXGPO'!Q634</f>
        <v>0</v>
      </c>
      <c r="P16" s="19">
        <f>'[1]POBXGPO'!R634</f>
        <v>0</v>
      </c>
    </row>
    <row r="17" spans="1:16" ht="12.75">
      <c r="A17" s="2" t="s">
        <v>7</v>
      </c>
      <c r="B17" s="18">
        <f>'[1]POBXGPO'!D635</f>
        <v>5475</v>
      </c>
      <c r="C17" s="18">
        <f>'[1]POBXGPO'!E635</f>
        <v>2805</v>
      </c>
      <c r="D17" s="18">
        <f>'[1]POBXGPO'!F635</f>
        <v>2670</v>
      </c>
      <c r="E17" s="19">
        <f>'[1]POBXGPO'!G635</f>
        <v>3</v>
      </c>
      <c r="F17" s="19">
        <f>'[1]POBXGPO'!H635</f>
        <v>2</v>
      </c>
      <c r="G17" s="19">
        <f>'[1]POBXGPO'!I635</f>
        <v>1</v>
      </c>
      <c r="H17" s="19">
        <f>'[1]POBXGPO'!J635</f>
        <v>0</v>
      </c>
      <c r="I17" s="19">
        <f>'[1]POBXGPO'!K635</f>
        <v>0</v>
      </c>
      <c r="J17" s="19">
        <f>'[1]POBXGPO'!L635</f>
        <v>0</v>
      </c>
      <c r="K17" s="18">
        <f>'[1]POBXGPO'!M635</f>
        <v>5472</v>
      </c>
      <c r="L17" s="18">
        <f>'[1]POBXGPO'!N635</f>
        <v>2803</v>
      </c>
      <c r="M17" s="18">
        <f>'[1]POBXGPO'!O635</f>
        <v>2669</v>
      </c>
      <c r="N17" s="19">
        <f>'[1]POBXGPO'!P635</f>
        <v>0</v>
      </c>
      <c r="O17" s="19">
        <f>'[1]POBXGPO'!Q635</f>
        <v>0</v>
      </c>
      <c r="P17" s="19">
        <f>'[1]POBXGPO'!R635</f>
        <v>0</v>
      </c>
    </row>
    <row r="18" spans="1:16" ht="12.75">
      <c r="A18" s="2" t="s">
        <v>8</v>
      </c>
      <c r="B18" s="18">
        <f>'[1]POBXGPO'!D636</f>
        <v>2168</v>
      </c>
      <c r="C18" s="18">
        <f>'[1]POBXGPO'!E636</f>
        <v>1106</v>
      </c>
      <c r="D18" s="18">
        <f>'[1]POBXGPO'!F636</f>
        <v>1062</v>
      </c>
      <c r="E18" s="19">
        <f>'[1]POBXGPO'!G636</f>
        <v>2</v>
      </c>
      <c r="F18" s="19">
        <f>'[1]POBXGPO'!H636</f>
        <v>1</v>
      </c>
      <c r="G18" s="19">
        <f>'[1]POBXGPO'!I636</f>
        <v>1</v>
      </c>
      <c r="H18" s="19">
        <f>'[1]POBXGPO'!J636</f>
        <v>0</v>
      </c>
      <c r="I18" s="19">
        <f>'[1]POBXGPO'!K636</f>
        <v>0</v>
      </c>
      <c r="J18" s="19">
        <f>'[1]POBXGPO'!L636</f>
        <v>0</v>
      </c>
      <c r="K18" s="18">
        <f>'[1]POBXGPO'!M636</f>
        <v>2166</v>
      </c>
      <c r="L18" s="18">
        <f>'[1]POBXGPO'!N636</f>
        <v>1105</v>
      </c>
      <c r="M18" s="18">
        <f>'[1]POBXGPO'!O636</f>
        <v>1061</v>
      </c>
      <c r="N18" s="19">
        <f>'[1]POBXGPO'!P636</f>
        <v>0</v>
      </c>
      <c r="O18" s="19">
        <f>'[1]POBXGPO'!Q636</f>
        <v>0</v>
      </c>
      <c r="P18" s="19">
        <f>'[1]POBXGPO'!R636</f>
        <v>0</v>
      </c>
    </row>
    <row r="19" spans="1:16" ht="12.75">
      <c r="A19" s="2" t="s">
        <v>9</v>
      </c>
      <c r="B19" s="18">
        <f>'[1]POBXGPO'!D637</f>
        <v>2375</v>
      </c>
      <c r="C19" s="18">
        <f>'[1]POBXGPO'!E637</f>
        <v>1211</v>
      </c>
      <c r="D19" s="18">
        <f>'[1]POBXGPO'!F637</f>
        <v>1164</v>
      </c>
      <c r="E19" s="19">
        <f>'[1]POBXGPO'!G637</f>
        <v>3</v>
      </c>
      <c r="F19" s="19">
        <f>'[1]POBXGPO'!H637</f>
        <v>2</v>
      </c>
      <c r="G19" s="19">
        <f>'[1]POBXGPO'!I637</f>
        <v>1</v>
      </c>
      <c r="H19" s="19">
        <f>'[1]POBXGPO'!J637</f>
        <v>0</v>
      </c>
      <c r="I19" s="19">
        <f>'[1]POBXGPO'!K637</f>
        <v>0</v>
      </c>
      <c r="J19" s="19">
        <f>'[1]POBXGPO'!L637</f>
        <v>0</v>
      </c>
      <c r="K19" s="18">
        <f>'[1]POBXGPO'!M637</f>
        <v>2372</v>
      </c>
      <c r="L19" s="18">
        <f>'[1]POBXGPO'!N637</f>
        <v>1209</v>
      </c>
      <c r="M19" s="18">
        <f>'[1]POBXGPO'!O637</f>
        <v>1163</v>
      </c>
      <c r="N19" s="19">
        <f>'[1]POBXGPO'!P637</f>
        <v>0</v>
      </c>
      <c r="O19" s="19">
        <f>'[1]POBXGPO'!Q637</f>
        <v>0</v>
      </c>
      <c r="P19" s="19">
        <f>'[1]POBXGPO'!R637</f>
        <v>0</v>
      </c>
    </row>
    <row r="20" spans="1:16" ht="12.75">
      <c r="A20" s="2" t="s">
        <v>10</v>
      </c>
      <c r="B20" s="18">
        <f>'[1]POBXGPO'!D638</f>
        <v>6993</v>
      </c>
      <c r="C20" s="18">
        <f>'[1]POBXGPO'!E638</f>
        <v>3547</v>
      </c>
      <c r="D20" s="18">
        <f>'[1]POBXGPO'!F638</f>
        <v>3446</v>
      </c>
      <c r="E20" s="19">
        <f>'[1]POBXGPO'!G638</f>
        <v>14</v>
      </c>
      <c r="F20" s="19">
        <f>'[1]POBXGPO'!H638</f>
        <v>8</v>
      </c>
      <c r="G20" s="19">
        <f>'[1]POBXGPO'!I638</f>
        <v>6</v>
      </c>
      <c r="H20" s="19">
        <f>'[1]POBXGPO'!J638</f>
        <v>0</v>
      </c>
      <c r="I20" s="19">
        <f>'[1]POBXGPO'!K638</f>
        <v>0</v>
      </c>
      <c r="J20" s="19">
        <f>'[1]POBXGPO'!L638</f>
        <v>0</v>
      </c>
      <c r="K20" s="18">
        <f>'[1]POBXGPO'!M638</f>
        <v>6979</v>
      </c>
      <c r="L20" s="18">
        <f>'[1]POBXGPO'!N638</f>
        <v>3539</v>
      </c>
      <c r="M20" s="18">
        <f>'[1]POBXGPO'!O638</f>
        <v>3440</v>
      </c>
      <c r="N20" s="19">
        <f>'[1]POBXGPO'!P638</f>
        <v>0</v>
      </c>
      <c r="O20" s="19">
        <f>'[1]POBXGPO'!Q638</f>
        <v>0</v>
      </c>
      <c r="P20" s="19">
        <f>'[1]POBXGPO'!R638</f>
        <v>0</v>
      </c>
    </row>
    <row r="21" spans="1:16" ht="12.75">
      <c r="A21" s="2" t="s">
        <v>11</v>
      </c>
      <c r="B21" s="18">
        <f>'[1]POBXGPO'!D639</f>
        <v>11827</v>
      </c>
      <c r="C21" s="18">
        <f>'[1]POBXGPO'!E639</f>
        <v>6045</v>
      </c>
      <c r="D21" s="18">
        <f>'[1]POBXGPO'!F639</f>
        <v>5782</v>
      </c>
      <c r="E21" s="19">
        <f>'[1]POBXGPO'!G639</f>
        <v>53</v>
      </c>
      <c r="F21" s="19">
        <f>'[1]POBXGPO'!H639</f>
        <v>29</v>
      </c>
      <c r="G21" s="19">
        <f>'[1]POBXGPO'!I639</f>
        <v>24</v>
      </c>
      <c r="H21" s="19">
        <f>'[1]POBXGPO'!J639</f>
        <v>0</v>
      </c>
      <c r="I21" s="19">
        <f>'[1]POBXGPO'!K639</f>
        <v>0</v>
      </c>
      <c r="J21" s="19">
        <f>'[1]POBXGPO'!L639</f>
        <v>0</v>
      </c>
      <c r="K21" s="18">
        <f>'[1]POBXGPO'!M639</f>
        <v>11774</v>
      </c>
      <c r="L21" s="18">
        <f>'[1]POBXGPO'!N639</f>
        <v>6016</v>
      </c>
      <c r="M21" s="18">
        <f>'[1]POBXGPO'!O639</f>
        <v>5758</v>
      </c>
      <c r="N21" s="19">
        <f>'[1]POBXGPO'!P639</f>
        <v>0</v>
      </c>
      <c r="O21" s="19">
        <f>'[1]POBXGPO'!Q639</f>
        <v>0</v>
      </c>
      <c r="P21" s="19">
        <f>'[1]POBXGPO'!R639</f>
        <v>0</v>
      </c>
    </row>
    <row r="22" spans="1:16" ht="12.75">
      <c r="A22" s="2" t="s">
        <v>12</v>
      </c>
      <c r="B22" s="18">
        <f>'[1]POBXGPO'!D640</f>
        <v>8297</v>
      </c>
      <c r="C22" s="18">
        <f>'[1]POBXGPO'!E640</f>
        <v>4167</v>
      </c>
      <c r="D22" s="18">
        <f>'[1]POBXGPO'!F640</f>
        <v>4130</v>
      </c>
      <c r="E22" s="19">
        <f>'[1]POBXGPO'!G640</f>
        <v>67</v>
      </c>
      <c r="F22" s="19">
        <f>'[1]POBXGPO'!H640</f>
        <v>35</v>
      </c>
      <c r="G22" s="19">
        <f>'[1]POBXGPO'!I640</f>
        <v>32</v>
      </c>
      <c r="H22" s="19">
        <f>'[1]POBXGPO'!J640</f>
        <v>49</v>
      </c>
      <c r="I22" s="19">
        <f>'[1]POBXGPO'!K640</f>
        <v>0</v>
      </c>
      <c r="J22" s="19">
        <f>'[1]POBXGPO'!L640</f>
        <v>49</v>
      </c>
      <c r="K22" s="18">
        <f>'[1]POBXGPO'!M640</f>
        <v>8181</v>
      </c>
      <c r="L22" s="18">
        <f>'[1]POBXGPO'!N640</f>
        <v>4132</v>
      </c>
      <c r="M22" s="18">
        <f>'[1]POBXGPO'!O640</f>
        <v>4049</v>
      </c>
      <c r="N22" s="19">
        <f>'[1]POBXGPO'!P640</f>
        <v>0</v>
      </c>
      <c r="O22" s="19">
        <f>'[1]POBXGPO'!Q640</f>
        <v>0</v>
      </c>
      <c r="P22" s="19">
        <f>'[1]POBXGPO'!R640</f>
        <v>0</v>
      </c>
    </row>
    <row r="23" spans="1:16" ht="12.75">
      <c r="A23" s="2" t="s">
        <v>13</v>
      </c>
      <c r="B23" s="18">
        <f>'[1]POBXGPO'!D641</f>
        <v>5416</v>
      </c>
      <c r="C23" s="18">
        <f>'[1]POBXGPO'!E641</f>
        <v>2200</v>
      </c>
      <c r="D23" s="18">
        <f>'[1]POBXGPO'!F641</f>
        <v>3216</v>
      </c>
      <c r="E23" s="19">
        <f>'[1]POBXGPO'!G641</f>
        <v>851</v>
      </c>
      <c r="F23" s="19">
        <f>'[1]POBXGPO'!H641</f>
        <v>403</v>
      </c>
      <c r="G23" s="19">
        <f>'[1]POBXGPO'!I641</f>
        <v>448</v>
      </c>
      <c r="H23" s="19">
        <f>'[1]POBXGPO'!J641</f>
        <v>536</v>
      </c>
      <c r="I23" s="19">
        <f>'[1]POBXGPO'!K641</f>
        <v>0</v>
      </c>
      <c r="J23" s="19">
        <f>'[1]POBXGPO'!L641</f>
        <v>536</v>
      </c>
      <c r="K23" s="18">
        <f>'[1]POBXGPO'!M641</f>
        <v>4029</v>
      </c>
      <c r="L23" s="18">
        <f>'[1]POBXGPO'!N641</f>
        <v>1797</v>
      </c>
      <c r="M23" s="18">
        <f>'[1]POBXGPO'!O641</f>
        <v>2232</v>
      </c>
      <c r="N23" s="19">
        <f>'[1]POBXGPO'!P641</f>
        <v>0</v>
      </c>
      <c r="O23" s="19">
        <f>'[1]POBXGPO'!Q641</f>
        <v>0</v>
      </c>
      <c r="P23" s="19">
        <f>'[1]POBXGPO'!R641</f>
        <v>0</v>
      </c>
    </row>
    <row r="24" spans="1:16" ht="12.75">
      <c r="A24" s="2" t="s">
        <v>14</v>
      </c>
      <c r="B24" s="18">
        <f>'[1]POBXGPO'!D642</f>
        <v>6655</v>
      </c>
      <c r="C24" s="18">
        <f>'[1]POBXGPO'!E642</f>
        <v>2341</v>
      </c>
      <c r="D24" s="18">
        <f>'[1]POBXGPO'!F642</f>
        <v>4314</v>
      </c>
      <c r="E24" s="18">
        <f>'[1]POBXGPO'!G642</f>
        <v>2828</v>
      </c>
      <c r="F24" s="18">
        <f>'[1]POBXGPO'!H642</f>
        <v>1292</v>
      </c>
      <c r="G24" s="18">
        <f>'[1]POBXGPO'!I642</f>
        <v>1536</v>
      </c>
      <c r="H24" s="18">
        <f>'[1]POBXGPO'!J642</f>
        <v>1313</v>
      </c>
      <c r="I24" s="19">
        <f>'[1]POBXGPO'!K642</f>
        <v>0</v>
      </c>
      <c r="J24" s="18">
        <f>'[1]POBXGPO'!L642</f>
        <v>1313</v>
      </c>
      <c r="K24" s="18">
        <f>'[1]POBXGPO'!M642</f>
        <v>2514</v>
      </c>
      <c r="L24" s="18">
        <f>'[1]POBXGPO'!N642</f>
        <v>1049</v>
      </c>
      <c r="M24" s="18">
        <f>'[1]POBXGPO'!O642</f>
        <v>1465</v>
      </c>
      <c r="N24" s="19">
        <f>'[1]POBXGPO'!P642</f>
        <v>0</v>
      </c>
      <c r="O24" s="19">
        <f>'[1]POBXGPO'!Q642</f>
        <v>0</v>
      </c>
      <c r="P24" s="19">
        <f>'[1]POBXGPO'!R642</f>
        <v>0</v>
      </c>
    </row>
    <row r="25" spans="1:16" ht="12.75">
      <c r="A25" s="2" t="s">
        <v>15</v>
      </c>
      <c r="B25" s="18">
        <f>'[1]POBXGPO'!D643</f>
        <v>5954</v>
      </c>
      <c r="C25" s="18">
        <f>'[1]POBXGPO'!E643</f>
        <v>1870</v>
      </c>
      <c r="D25" s="18">
        <f>'[1]POBXGPO'!F643</f>
        <v>4084</v>
      </c>
      <c r="E25" s="18">
        <f>'[1]POBXGPO'!G643</f>
        <v>4048</v>
      </c>
      <c r="F25" s="18">
        <f>'[1]POBXGPO'!H643</f>
        <v>1837</v>
      </c>
      <c r="G25" s="18">
        <f>'[1]POBXGPO'!I643</f>
        <v>2211</v>
      </c>
      <c r="H25" s="18">
        <f>'[1]POBXGPO'!J643</f>
        <v>1842</v>
      </c>
      <c r="I25" s="19">
        <f>'[1]POBXGPO'!K643</f>
        <v>0</v>
      </c>
      <c r="J25" s="18">
        <f>'[1]POBXGPO'!L643</f>
        <v>1842</v>
      </c>
      <c r="K25" s="19">
        <f>'[1]POBXGPO'!M643</f>
        <v>64</v>
      </c>
      <c r="L25" s="19">
        <f>'[1]POBXGPO'!N643</f>
        <v>33</v>
      </c>
      <c r="M25" s="19">
        <f>'[1]POBXGPO'!O643</f>
        <v>31</v>
      </c>
      <c r="N25" s="19">
        <f>'[1]POBXGPO'!P643</f>
        <v>0</v>
      </c>
      <c r="O25" s="19">
        <f>'[1]POBXGPO'!Q643</f>
        <v>0</v>
      </c>
      <c r="P25" s="19">
        <f>'[1]POBXGPO'!R643</f>
        <v>0</v>
      </c>
    </row>
    <row r="26" spans="1:16" ht="12.75">
      <c r="A26" s="2" t="s">
        <v>16</v>
      </c>
      <c r="B26" s="18">
        <f>'[1]POBXGPO'!D644</f>
        <v>6872</v>
      </c>
      <c r="C26" s="18">
        <f>'[1]POBXGPO'!E644</f>
        <v>2283</v>
      </c>
      <c r="D26" s="18">
        <f>'[1]POBXGPO'!F644</f>
        <v>4589</v>
      </c>
      <c r="E26" s="18">
        <f>'[1]POBXGPO'!G644</f>
        <v>4792</v>
      </c>
      <c r="F26" s="18">
        <f>'[1]POBXGPO'!H644</f>
        <v>2255</v>
      </c>
      <c r="G26" s="18">
        <f>'[1]POBXGPO'!I644</f>
        <v>2537</v>
      </c>
      <c r="H26" s="18">
        <f>'[1]POBXGPO'!J644</f>
        <v>2036</v>
      </c>
      <c r="I26" s="19">
        <f>'[1]POBXGPO'!K644</f>
        <v>4</v>
      </c>
      <c r="J26" s="18">
        <f>'[1]POBXGPO'!L644</f>
        <v>2032</v>
      </c>
      <c r="K26" s="19">
        <f>'[1]POBXGPO'!M644</f>
        <v>36</v>
      </c>
      <c r="L26" s="19">
        <f>'[1]POBXGPO'!N644</f>
        <v>18</v>
      </c>
      <c r="M26" s="19">
        <f>'[1]POBXGPO'!O644</f>
        <v>18</v>
      </c>
      <c r="N26" s="19">
        <f>'[1]POBXGPO'!P644</f>
        <v>8</v>
      </c>
      <c r="O26" s="19">
        <f>'[1]POBXGPO'!Q644</f>
        <v>6</v>
      </c>
      <c r="P26" s="19">
        <f>'[1]POBXGPO'!R644</f>
        <v>2</v>
      </c>
    </row>
    <row r="27" spans="1:16" ht="12.75">
      <c r="A27" s="2" t="s">
        <v>17</v>
      </c>
      <c r="B27" s="18">
        <f>'[1]POBXGPO'!D645</f>
        <v>5675</v>
      </c>
      <c r="C27" s="18">
        <f>'[1]POBXGPO'!E645</f>
        <v>2105</v>
      </c>
      <c r="D27" s="18">
        <f>'[1]POBXGPO'!F645</f>
        <v>3570</v>
      </c>
      <c r="E27" s="18">
        <f>'[1]POBXGPO'!G645</f>
        <v>4023</v>
      </c>
      <c r="F27" s="18">
        <f>'[1]POBXGPO'!H645</f>
        <v>2086</v>
      </c>
      <c r="G27" s="18">
        <f>'[1]POBXGPO'!I645</f>
        <v>1937</v>
      </c>
      <c r="H27" s="18">
        <f>'[1]POBXGPO'!J645</f>
        <v>1575</v>
      </c>
      <c r="I27" s="19">
        <f>'[1]POBXGPO'!K645</f>
        <v>1</v>
      </c>
      <c r="J27" s="18">
        <f>'[1]POBXGPO'!L645</f>
        <v>1574</v>
      </c>
      <c r="K27" s="19">
        <f>'[1]POBXGPO'!M645</f>
        <v>13</v>
      </c>
      <c r="L27" s="19">
        <f>'[1]POBXGPO'!N645</f>
        <v>6</v>
      </c>
      <c r="M27" s="19">
        <f>'[1]POBXGPO'!O645</f>
        <v>7</v>
      </c>
      <c r="N27" s="19">
        <f>'[1]POBXGPO'!P645</f>
        <v>64</v>
      </c>
      <c r="O27" s="19">
        <f>'[1]POBXGPO'!Q645</f>
        <v>12</v>
      </c>
      <c r="P27" s="19">
        <f>'[1]POBXGPO'!R645</f>
        <v>52</v>
      </c>
    </row>
    <row r="28" spans="1:16" ht="12.75">
      <c r="A28" s="2" t="s">
        <v>18</v>
      </c>
      <c r="B28" s="18">
        <f>'[1]POBXGPO'!D646</f>
        <v>4287</v>
      </c>
      <c r="C28" s="18">
        <f>'[1]POBXGPO'!E646</f>
        <v>1766</v>
      </c>
      <c r="D28" s="18">
        <f>'[1]POBXGPO'!F646</f>
        <v>2521</v>
      </c>
      <c r="E28" s="18">
        <f>'[1]POBXGPO'!G646</f>
        <v>2999</v>
      </c>
      <c r="F28" s="18">
        <f>'[1]POBXGPO'!H646</f>
        <v>1688</v>
      </c>
      <c r="G28" s="18">
        <f>'[1]POBXGPO'!I646</f>
        <v>1311</v>
      </c>
      <c r="H28" s="19">
        <f>'[1]POBXGPO'!J646</f>
        <v>1006</v>
      </c>
      <c r="I28" s="19">
        <f>'[1]POBXGPO'!K646</f>
        <v>2</v>
      </c>
      <c r="J28" s="19">
        <f>'[1]POBXGPO'!L646</f>
        <v>1004</v>
      </c>
      <c r="K28" s="19">
        <f>'[1]POBXGPO'!M646</f>
        <v>5</v>
      </c>
      <c r="L28" s="19">
        <f>'[1]POBXGPO'!N646</f>
        <v>2</v>
      </c>
      <c r="M28" s="19">
        <f>'[1]POBXGPO'!O646</f>
        <v>3</v>
      </c>
      <c r="N28" s="19">
        <f>'[1]POBXGPO'!P646</f>
        <v>277</v>
      </c>
      <c r="O28" s="19">
        <f>'[1]POBXGPO'!Q646</f>
        <v>74</v>
      </c>
      <c r="P28" s="19">
        <f>'[1]POBXGPO'!R646</f>
        <v>203</v>
      </c>
    </row>
    <row r="29" spans="1:16" ht="12.75">
      <c r="A29" s="2" t="s">
        <v>19</v>
      </c>
      <c r="B29" s="18">
        <f>'[1]POBXGPO'!D647</f>
        <v>3579</v>
      </c>
      <c r="C29" s="18">
        <f>'[1]POBXGPO'!E647</f>
        <v>1546</v>
      </c>
      <c r="D29" s="18">
        <f>'[1]POBXGPO'!F647</f>
        <v>2033</v>
      </c>
      <c r="E29" s="18">
        <f>'[1]POBXGPO'!G647</f>
        <v>2123</v>
      </c>
      <c r="F29" s="18">
        <f>'[1]POBXGPO'!H647</f>
        <v>1304</v>
      </c>
      <c r="G29" s="19">
        <f>'[1]POBXGPO'!I647</f>
        <v>819</v>
      </c>
      <c r="H29" s="19">
        <f>'[1]POBXGPO'!J647</f>
        <v>738</v>
      </c>
      <c r="I29" s="19">
        <f>'[1]POBXGPO'!K647</f>
        <v>2</v>
      </c>
      <c r="J29" s="19">
        <f>'[1]POBXGPO'!L647</f>
        <v>736</v>
      </c>
      <c r="K29" s="19">
        <f>'[1]POBXGPO'!M647</f>
        <v>1</v>
      </c>
      <c r="L29" s="19">
        <f>'[1]POBXGPO'!N647</f>
        <v>1</v>
      </c>
      <c r="M29" s="19">
        <f>'[1]POBXGPO'!O647</f>
        <v>0</v>
      </c>
      <c r="N29" s="19">
        <f>'[1]POBXGPO'!P647</f>
        <v>717</v>
      </c>
      <c r="O29" s="19">
        <f>'[1]POBXGPO'!Q647</f>
        <v>239</v>
      </c>
      <c r="P29" s="19">
        <f>'[1]POBXGPO'!R647</f>
        <v>478</v>
      </c>
    </row>
    <row r="30" spans="1:16" ht="12.75">
      <c r="A30" s="2" t="s">
        <v>20</v>
      </c>
      <c r="B30" s="18">
        <f>'[1]POBXGPO'!D648</f>
        <v>3242</v>
      </c>
      <c r="C30" s="18">
        <f>'[1]POBXGPO'!E648</f>
        <v>1415</v>
      </c>
      <c r="D30" s="18">
        <f>'[1]POBXGPO'!F648</f>
        <v>1827</v>
      </c>
      <c r="E30" s="18">
        <f>'[1]POBXGPO'!G648</f>
        <v>1425</v>
      </c>
      <c r="F30" s="19">
        <f>'[1]POBXGPO'!H648</f>
        <v>928</v>
      </c>
      <c r="G30" s="19">
        <f>'[1]POBXGPO'!I648</f>
        <v>497</v>
      </c>
      <c r="H30" s="19">
        <f>'[1]POBXGPO'!J648</f>
        <v>559</v>
      </c>
      <c r="I30" s="19">
        <f>'[1]POBXGPO'!K648</f>
        <v>14</v>
      </c>
      <c r="J30" s="19">
        <f>'[1]POBXGPO'!L648</f>
        <v>545</v>
      </c>
      <c r="K30" s="19">
        <f>'[1]POBXGPO'!M648</f>
        <v>1</v>
      </c>
      <c r="L30" s="19">
        <f>'[1]POBXGPO'!N648</f>
        <v>1</v>
      </c>
      <c r="M30" s="19">
        <f>'[1]POBXGPO'!O648</f>
        <v>0</v>
      </c>
      <c r="N30" s="18">
        <f>'[1]POBXGPO'!P648</f>
        <v>1257</v>
      </c>
      <c r="O30" s="19">
        <f>'[1]POBXGPO'!Q648</f>
        <v>472</v>
      </c>
      <c r="P30" s="19">
        <f>'[1]POBXGPO'!R648</f>
        <v>785</v>
      </c>
    </row>
    <row r="31" spans="1:16" ht="12.75">
      <c r="A31" s="2" t="s">
        <v>21</v>
      </c>
      <c r="B31" s="18">
        <f>'[1]POBXGPO'!D649</f>
        <v>3126</v>
      </c>
      <c r="C31" s="18">
        <f>'[1]POBXGPO'!E649</f>
        <v>1363</v>
      </c>
      <c r="D31" s="18">
        <f>'[1]POBXGPO'!F649</f>
        <v>1763</v>
      </c>
      <c r="E31" s="19">
        <f>'[1]POBXGPO'!G649</f>
        <v>946</v>
      </c>
      <c r="F31" s="19">
        <f>'[1]POBXGPO'!H649</f>
        <v>631</v>
      </c>
      <c r="G31" s="19">
        <f>'[1]POBXGPO'!I649</f>
        <v>315</v>
      </c>
      <c r="H31" s="19">
        <f>'[1]POBXGPO'!J649</f>
        <v>447</v>
      </c>
      <c r="I31" s="19">
        <f>'[1]POBXGPO'!K649</f>
        <v>13</v>
      </c>
      <c r="J31" s="19">
        <f>'[1]POBXGPO'!L649</f>
        <v>434</v>
      </c>
      <c r="K31" s="19">
        <f>'[1]POBXGPO'!M649</f>
        <v>0</v>
      </c>
      <c r="L31" s="19">
        <f>'[1]POBXGPO'!N649</f>
        <v>0</v>
      </c>
      <c r="M31" s="19">
        <f>'[1]POBXGPO'!O649</f>
        <v>0</v>
      </c>
      <c r="N31" s="18">
        <f>'[1]POBXGPO'!P649</f>
        <v>1733</v>
      </c>
      <c r="O31" s="19">
        <f>'[1]POBXGPO'!Q649</f>
        <v>719</v>
      </c>
      <c r="P31" s="18">
        <f>'[1]POBXGPO'!R649</f>
        <v>1014</v>
      </c>
    </row>
    <row r="32" spans="1:16" ht="12.75">
      <c r="A32" s="2" t="s">
        <v>22</v>
      </c>
      <c r="B32" s="18">
        <f>'[1]POBXGPO'!D650</f>
        <v>3128</v>
      </c>
      <c r="C32" s="18">
        <f>'[1]POBXGPO'!E650</f>
        <v>1442</v>
      </c>
      <c r="D32" s="18">
        <f>'[1]POBXGPO'!F650</f>
        <v>1686</v>
      </c>
      <c r="E32" s="19">
        <f>'[1]POBXGPO'!G650</f>
        <v>906</v>
      </c>
      <c r="F32" s="19">
        <f>'[1]POBXGPO'!H650</f>
        <v>600</v>
      </c>
      <c r="G32" s="19">
        <f>'[1]POBXGPO'!I650</f>
        <v>306</v>
      </c>
      <c r="H32" s="19">
        <f>'[1]POBXGPO'!J650</f>
        <v>342</v>
      </c>
      <c r="I32" s="19">
        <f>'[1]POBXGPO'!K650</f>
        <v>9</v>
      </c>
      <c r="J32" s="19">
        <f>'[1]POBXGPO'!L650</f>
        <v>333</v>
      </c>
      <c r="K32" s="19">
        <f>'[1]POBXGPO'!M650</f>
        <v>0</v>
      </c>
      <c r="L32" s="19">
        <f>'[1]POBXGPO'!N650</f>
        <v>0</v>
      </c>
      <c r="M32" s="19">
        <f>'[1]POBXGPO'!O650</f>
        <v>0</v>
      </c>
      <c r="N32" s="18">
        <f>'[1]POBXGPO'!P650</f>
        <v>1880</v>
      </c>
      <c r="O32" s="19">
        <f>'[1]POBXGPO'!Q650</f>
        <v>833</v>
      </c>
      <c r="P32" s="18">
        <f>'[1]POBXGPO'!R650</f>
        <v>1047</v>
      </c>
    </row>
    <row r="33" spans="1:16" ht="12.75">
      <c r="A33" s="2" t="s">
        <v>23</v>
      </c>
      <c r="B33" s="18">
        <f>'[1]POBXGPO'!D651</f>
        <v>2345</v>
      </c>
      <c r="C33" s="18">
        <f>'[1]POBXGPO'!E651</f>
        <v>1055</v>
      </c>
      <c r="D33" s="18">
        <f>'[1]POBXGPO'!F651</f>
        <v>1290</v>
      </c>
      <c r="E33" s="19">
        <f>'[1]POBXGPO'!G651</f>
        <v>430</v>
      </c>
      <c r="F33" s="19">
        <f>'[1]POBXGPO'!H651</f>
        <v>287</v>
      </c>
      <c r="G33" s="19">
        <f>'[1]POBXGPO'!I651</f>
        <v>143</v>
      </c>
      <c r="H33" s="19">
        <f>'[1]POBXGPO'!J651</f>
        <v>243</v>
      </c>
      <c r="I33" s="19">
        <f>'[1]POBXGPO'!K651</f>
        <v>5</v>
      </c>
      <c r="J33" s="19">
        <f>'[1]POBXGPO'!L651</f>
        <v>238</v>
      </c>
      <c r="K33" s="19">
        <f>'[1]POBXGPO'!M651</f>
        <v>0</v>
      </c>
      <c r="L33" s="19">
        <f>'[1]POBXGPO'!N651</f>
        <v>0</v>
      </c>
      <c r="M33" s="19">
        <f>'[1]POBXGPO'!O651</f>
        <v>0</v>
      </c>
      <c r="N33" s="18">
        <f>'[1]POBXGPO'!P651</f>
        <v>1672</v>
      </c>
      <c r="O33" s="19">
        <f>'[1]POBXGPO'!Q651</f>
        <v>763</v>
      </c>
      <c r="P33" s="19">
        <f>'[1]POBXGPO'!R651</f>
        <v>909</v>
      </c>
    </row>
    <row r="34" spans="1:16" ht="12.75">
      <c r="A34" s="2" t="s">
        <v>24</v>
      </c>
      <c r="B34" s="18">
        <f>'[1]POBXGPO'!D652</f>
        <v>4082</v>
      </c>
      <c r="C34" s="18">
        <f>'[1]POBXGPO'!E652</f>
        <v>1978</v>
      </c>
      <c r="D34" s="18">
        <f>'[1]POBXGPO'!F652</f>
        <v>2104</v>
      </c>
      <c r="E34" s="19">
        <f>'[1]POBXGPO'!G652</f>
        <v>528</v>
      </c>
      <c r="F34" s="19">
        <f>'[1]POBXGPO'!H652</f>
        <v>337</v>
      </c>
      <c r="G34" s="19">
        <f>'[1]POBXGPO'!I652</f>
        <v>191</v>
      </c>
      <c r="H34" s="19">
        <f>'[1]POBXGPO'!J652</f>
        <v>274</v>
      </c>
      <c r="I34" s="19">
        <f>'[1]POBXGPO'!K652</f>
        <v>8</v>
      </c>
      <c r="J34" s="19">
        <f>'[1]POBXGPO'!L652</f>
        <v>266</v>
      </c>
      <c r="K34" s="19">
        <f>'[1]POBXGPO'!M652</f>
        <v>0</v>
      </c>
      <c r="L34" s="19">
        <f>'[1]POBXGPO'!N652</f>
        <v>0</v>
      </c>
      <c r="M34" s="19">
        <f>'[1]POBXGPO'!O652</f>
        <v>0</v>
      </c>
      <c r="N34" s="18">
        <f>'[1]POBXGPO'!P652</f>
        <v>3280</v>
      </c>
      <c r="O34" s="18">
        <f>'[1]POBXGPO'!Q652</f>
        <v>1633</v>
      </c>
      <c r="P34" s="18">
        <f>'[1]POBXGPO'!R652</f>
        <v>1647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72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2005-08-24T16:51:23Z</cp:lastPrinted>
  <dcterms:created xsi:type="dcterms:W3CDTF">2004-01-23T15:37:52Z</dcterms:created>
  <dcterms:modified xsi:type="dcterms:W3CDTF">2005-08-24T16:51:25Z</dcterms:modified>
  <cp:category/>
  <cp:version/>
  <cp:contentType/>
  <cp:contentStatus/>
</cp:coreProperties>
</file>