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<sst xmlns="http://schemas.openxmlformats.org/spreadsheetml/2006/main" count="51" uniqueCount="37">
  <si>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</si>
  <si>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</si>
  <si>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</si>
  <si>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</si>
  <si>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</si>
  <si>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</si>
  <si>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</si>
  <si>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</si>
  <si>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</si>
  <si>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</si>
  <si>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</si>
  <si>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</si>
  <si>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</si>
  <si>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</si>
  <si>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</si>
  <si>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</si>
  <si>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</si>
  <si>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</si>
  <si>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</si>
  <si>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</si>
  <si>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</si>
  <si>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</si>
  <si>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</si>
  <si>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</si>
  <si>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</si>
  <si>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</si>
  <si>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</si>
  <si>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</si>
  <si>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</si>
  <si>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</si>
  <si>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</si>
  <si>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</si>
  <si>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</si>
  <si>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</si>
  <si>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29 POBLACION AMPARADA POR GRUPOS DE EDAD, SEXO Y TIPO DE DERECHOHABIENTE</t>
  </si>
  <si>
    <t>SAN LUIS POTOSI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</si>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</sst>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528">
          <cell r="D528">
            <v>5292</v>
          </cell>
          <cell r="E528">
            <v>2765</v>
          </cell>
          <cell r="F528">
            <v>2527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5292</v>
          </cell>
          <cell r="N528">
            <v>2765</v>
          </cell>
          <cell r="O528">
            <v>2527</v>
          </cell>
          <cell r="P528">
            <v>0</v>
          </cell>
          <cell r="Q528">
            <v>0</v>
          </cell>
          <cell r="R528">
            <v>0</v>
          </cell>
        </row>
        <row r="529">
          <cell r="D529">
            <v>9046</v>
          </cell>
          <cell r="E529">
            <v>4674</v>
          </cell>
          <cell r="F529">
            <v>4372</v>
          </cell>
          <cell r="G529">
            <v>4</v>
          </cell>
          <cell r="H529">
            <v>2</v>
          </cell>
          <cell r="I529">
            <v>2</v>
          </cell>
          <cell r="J529">
            <v>0</v>
          </cell>
          <cell r="K529">
            <v>0</v>
          </cell>
          <cell r="L529">
            <v>0</v>
          </cell>
          <cell r="M529">
            <v>9042</v>
          </cell>
          <cell r="N529">
            <v>4672</v>
          </cell>
          <cell r="O529">
            <v>4370</v>
          </cell>
          <cell r="P529">
            <v>0</v>
          </cell>
          <cell r="Q529">
            <v>0</v>
          </cell>
          <cell r="R529">
            <v>0</v>
          </cell>
        </row>
        <row r="530">
          <cell r="D530">
            <v>13246</v>
          </cell>
          <cell r="E530">
            <v>6788</v>
          </cell>
          <cell r="F530">
            <v>6458</v>
          </cell>
          <cell r="G530">
            <v>7</v>
          </cell>
          <cell r="H530">
            <v>4</v>
          </cell>
          <cell r="I530">
            <v>3</v>
          </cell>
          <cell r="J530">
            <v>0</v>
          </cell>
          <cell r="K530">
            <v>0</v>
          </cell>
          <cell r="L530">
            <v>0</v>
          </cell>
          <cell r="M530">
            <v>13239</v>
          </cell>
          <cell r="N530">
            <v>6784</v>
          </cell>
          <cell r="O530">
            <v>6455</v>
          </cell>
          <cell r="P530">
            <v>0</v>
          </cell>
          <cell r="Q530">
            <v>0</v>
          </cell>
          <cell r="R530">
            <v>0</v>
          </cell>
        </row>
        <row r="531">
          <cell r="D531">
            <v>5245</v>
          </cell>
          <cell r="E531">
            <v>2679</v>
          </cell>
          <cell r="F531">
            <v>2566</v>
          </cell>
          <cell r="G531">
            <v>6</v>
          </cell>
          <cell r="H531">
            <v>3</v>
          </cell>
          <cell r="I531">
            <v>3</v>
          </cell>
          <cell r="J531">
            <v>0</v>
          </cell>
          <cell r="K531">
            <v>0</v>
          </cell>
          <cell r="L531">
            <v>0</v>
          </cell>
          <cell r="M531">
            <v>5239</v>
          </cell>
          <cell r="N531">
            <v>2676</v>
          </cell>
          <cell r="O531">
            <v>2563</v>
          </cell>
          <cell r="P531">
            <v>0</v>
          </cell>
          <cell r="Q531">
            <v>0</v>
          </cell>
          <cell r="R531">
            <v>0</v>
          </cell>
        </row>
        <row r="532">
          <cell r="D532">
            <v>5745</v>
          </cell>
          <cell r="E532">
            <v>2929</v>
          </cell>
          <cell r="F532">
            <v>2816</v>
          </cell>
          <cell r="G532">
            <v>7</v>
          </cell>
          <cell r="H532">
            <v>4</v>
          </cell>
          <cell r="I532">
            <v>3</v>
          </cell>
          <cell r="J532">
            <v>0</v>
          </cell>
          <cell r="K532">
            <v>0</v>
          </cell>
          <cell r="L532">
            <v>0</v>
          </cell>
          <cell r="M532">
            <v>5738</v>
          </cell>
          <cell r="N532">
            <v>2925</v>
          </cell>
          <cell r="O532">
            <v>2813</v>
          </cell>
          <cell r="P532">
            <v>0</v>
          </cell>
          <cell r="Q532">
            <v>0</v>
          </cell>
          <cell r="R532">
            <v>0</v>
          </cell>
        </row>
        <row r="533">
          <cell r="D533">
            <v>16923</v>
          </cell>
          <cell r="E533">
            <v>8582</v>
          </cell>
          <cell r="F533">
            <v>8341</v>
          </cell>
          <cell r="G533">
            <v>41</v>
          </cell>
          <cell r="H533">
            <v>22</v>
          </cell>
          <cell r="I533">
            <v>19</v>
          </cell>
          <cell r="J533">
            <v>0</v>
          </cell>
          <cell r="K533">
            <v>0</v>
          </cell>
          <cell r="L533">
            <v>0</v>
          </cell>
          <cell r="M533">
            <v>16882</v>
          </cell>
          <cell r="N533">
            <v>8560</v>
          </cell>
          <cell r="O533">
            <v>8322</v>
          </cell>
          <cell r="P533">
            <v>0</v>
          </cell>
          <cell r="Q533">
            <v>0</v>
          </cell>
          <cell r="R533">
            <v>0</v>
          </cell>
        </row>
        <row r="534">
          <cell r="D534">
            <v>28618</v>
          </cell>
          <cell r="E534">
            <v>14631</v>
          </cell>
          <cell r="F534">
            <v>13987</v>
          </cell>
          <cell r="G534">
            <v>136</v>
          </cell>
          <cell r="H534">
            <v>77</v>
          </cell>
          <cell r="I534">
            <v>59</v>
          </cell>
          <cell r="J534">
            <v>0</v>
          </cell>
          <cell r="K534">
            <v>0</v>
          </cell>
          <cell r="L534">
            <v>0</v>
          </cell>
          <cell r="M534">
            <v>28482</v>
          </cell>
          <cell r="N534">
            <v>14554</v>
          </cell>
          <cell r="O534">
            <v>13928</v>
          </cell>
          <cell r="P534">
            <v>0</v>
          </cell>
          <cell r="Q534">
            <v>0</v>
          </cell>
          <cell r="R534">
            <v>0</v>
          </cell>
        </row>
        <row r="535">
          <cell r="D535">
            <v>20078</v>
          </cell>
          <cell r="E535">
            <v>10087</v>
          </cell>
          <cell r="F535">
            <v>9991</v>
          </cell>
          <cell r="G535">
            <v>170</v>
          </cell>
          <cell r="H535">
            <v>93</v>
          </cell>
          <cell r="I535">
            <v>77</v>
          </cell>
          <cell r="J535">
            <v>118</v>
          </cell>
          <cell r="K535">
            <v>0</v>
          </cell>
          <cell r="L535">
            <v>118</v>
          </cell>
          <cell r="M535">
            <v>19790</v>
          </cell>
          <cell r="N535">
            <v>9994</v>
          </cell>
          <cell r="O535">
            <v>9796</v>
          </cell>
          <cell r="P535">
            <v>0</v>
          </cell>
          <cell r="Q535">
            <v>0</v>
          </cell>
          <cell r="R535">
            <v>0</v>
          </cell>
        </row>
        <row r="536">
          <cell r="D536">
            <v>13060</v>
          </cell>
          <cell r="E536">
            <v>5305</v>
          </cell>
          <cell r="F536">
            <v>7755</v>
          </cell>
          <cell r="G536">
            <v>2011</v>
          </cell>
          <cell r="H536">
            <v>955</v>
          </cell>
          <cell r="I536">
            <v>1056</v>
          </cell>
          <cell r="J536">
            <v>1298</v>
          </cell>
          <cell r="K536">
            <v>0</v>
          </cell>
          <cell r="L536">
            <v>1298</v>
          </cell>
          <cell r="M536">
            <v>9751</v>
          </cell>
          <cell r="N536">
            <v>4350</v>
          </cell>
          <cell r="O536">
            <v>5401</v>
          </cell>
          <cell r="P536">
            <v>0</v>
          </cell>
          <cell r="Q536">
            <v>0</v>
          </cell>
          <cell r="R536">
            <v>0</v>
          </cell>
        </row>
        <row r="537">
          <cell r="D537">
            <v>15938</v>
          </cell>
          <cell r="E537">
            <v>5596</v>
          </cell>
          <cell r="F537">
            <v>10342</v>
          </cell>
          <cell r="G537">
            <v>6687</v>
          </cell>
          <cell r="H537">
            <v>3056</v>
          </cell>
          <cell r="I537">
            <v>3631</v>
          </cell>
          <cell r="J537">
            <v>3173</v>
          </cell>
          <cell r="K537">
            <v>0</v>
          </cell>
          <cell r="L537">
            <v>3173</v>
          </cell>
          <cell r="M537">
            <v>6078</v>
          </cell>
          <cell r="N537">
            <v>2540</v>
          </cell>
          <cell r="O537">
            <v>3538</v>
          </cell>
          <cell r="P537">
            <v>0</v>
          </cell>
          <cell r="Q537">
            <v>0</v>
          </cell>
          <cell r="R537">
            <v>0</v>
          </cell>
        </row>
        <row r="538">
          <cell r="D538">
            <v>14183</v>
          </cell>
          <cell r="E538">
            <v>4424</v>
          </cell>
          <cell r="F538">
            <v>9759</v>
          </cell>
          <cell r="G538">
            <v>9578</v>
          </cell>
          <cell r="H538">
            <v>4347</v>
          </cell>
          <cell r="I538">
            <v>5231</v>
          </cell>
          <cell r="J538">
            <v>4452</v>
          </cell>
          <cell r="K538">
            <v>1</v>
          </cell>
          <cell r="L538">
            <v>4451</v>
          </cell>
          <cell r="M538">
            <v>153</v>
          </cell>
          <cell r="N538">
            <v>76</v>
          </cell>
          <cell r="O538">
            <v>77</v>
          </cell>
          <cell r="P538">
            <v>0</v>
          </cell>
          <cell r="Q538">
            <v>0</v>
          </cell>
          <cell r="R538">
            <v>0</v>
          </cell>
        </row>
        <row r="539">
          <cell r="D539">
            <v>16373</v>
          </cell>
          <cell r="E539">
            <v>5388</v>
          </cell>
          <cell r="F539">
            <v>10985</v>
          </cell>
          <cell r="G539">
            <v>11344</v>
          </cell>
          <cell r="H539">
            <v>5339</v>
          </cell>
          <cell r="I539">
            <v>6005</v>
          </cell>
          <cell r="J539">
            <v>4933</v>
          </cell>
          <cell r="K539">
            <v>10</v>
          </cell>
          <cell r="L539">
            <v>4923</v>
          </cell>
          <cell r="M539">
            <v>85</v>
          </cell>
          <cell r="N539">
            <v>38</v>
          </cell>
          <cell r="O539">
            <v>47</v>
          </cell>
          <cell r="P539">
            <v>11</v>
          </cell>
          <cell r="Q539">
            <v>1</v>
          </cell>
          <cell r="R539">
            <v>10</v>
          </cell>
        </row>
        <row r="540">
          <cell r="D540">
            <v>13521</v>
          </cell>
          <cell r="E540">
            <v>4985</v>
          </cell>
          <cell r="F540">
            <v>8536</v>
          </cell>
          <cell r="G540">
            <v>9516</v>
          </cell>
          <cell r="H540">
            <v>4934</v>
          </cell>
          <cell r="I540">
            <v>4582</v>
          </cell>
          <cell r="J540">
            <v>3815</v>
          </cell>
          <cell r="K540">
            <v>6</v>
          </cell>
          <cell r="L540">
            <v>3809</v>
          </cell>
          <cell r="M540">
            <v>29</v>
          </cell>
          <cell r="N540">
            <v>14</v>
          </cell>
          <cell r="O540">
            <v>15</v>
          </cell>
          <cell r="P540">
            <v>161</v>
          </cell>
          <cell r="Q540">
            <v>31</v>
          </cell>
          <cell r="R540">
            <v>130</v>
          </cell>
        </row>
        <row r="541">
          <cell r="D541">
            <v>10232</v>
          </cell>
          <cell r="E541">
            <v>4201</v>
          </cell>
          <cell r="F541">
            <v>6031</v>
          </cell>
          <cell r="G541">
            <v>7121</v>
          </cell>
          <cell r="H541">
            <v>4009</v>
          </cell>
          <cell r="I541">
            <v>3112</v>
          </cell>
          <cell r="J541">
            <v>2428</v>
          </cell>
          <cell r="K541">
            <v>3</v>
          </cell>
          <cell r="L541">
            <v>2425</v>
          </cell>
          <cell r="M541">
            <v>12</v>
          </cell>
          <cell r="N541">
            <v>6</v>
          </cell>
          <cell r="O541">
            <v>6</v>
          </cell>
          <cell r="P541">
            <v>671</v>
          </cell>
          <cell r="Q541">
            <v>183</v>
          </cell>
          <cell r="R541">
            <v>488</v>
          </cell>
        </row>
        <row r="542">
          <cell r="D542">
            <v>8619</v>
          </cell>
          <cell r="E542">
            <v>3711</v>
          </cell>
          <cell r="F542">
            <v>4908</v>
          </cell>
          <cell r="G542">
            <v>5098</v>
          </cell>
          <cell r="H542">
            <v>3128</v>
          </cell>
          <cell r="I542">
            <v>1970</v>
          </cell>
          <cell r="J542">
            <v>1785</v>
          </cell>
          <cell r="K542">
            <v>4</v>
          </cell>
          <cell r="L542">
            <v>1781</v>
          </cell>
          <cell r="M542">
            <v>4</v>
          </cell>
          <cell r="N542">
            <v>2</v>
          </cell>
          <cell r="O542">
            <v>2</v>
          </cell>
          <cell r="P542">
            <v>1732</v>
          </cell>
          <cell r="Q542">
            <v>577</v>
          </cell>
          <cell r="R542">
            <v>1155</v>
          </cell>
        </row>
        <row r="543">
          <cell r="D543">
            <v>7889</v>
          </cell>
          <cell r="E543">
            <v>3447</v>
          </cell>
          <cell r="F543">
            <v>4442</v>
          </cell>
          <cell r="G543">
            <v>3491</v>
          </cell>
          <cell r="H543">
            <v>2271</v>
          </cell>
          <cell r="I543">
            <v>1220</v>
          </cell>
          <cell r="J543">
            <v>1353</v>
          </cell>
          <cell r="K543">
            <v>31</v>
          </cell>
          <cell r="L543">
            <v>1322</v>
          </cell>
          <cell r="M543">
            <v>2</v>
          </cell>
          <cell r="N543">
            <v>1</v>
          </cell>
          <cell r="O543">
            <v>1</v>
          </cell>
          <cell r="P543">
            <v>3043</v>
          </cell>
          <cell r="Q543">
            <v>1144</v>
          </cell>
          <cell r="R543">
            <v>1899</v>
          </cell>
        </row>
        <row r="544">
          <cell r="D544">
            <v>7626</v>
          </cell>
          <cell r="E544">
            <v>3341</v>
          </cell>
          <cell r="F544">
            <v>4285</v>
          </cell>
          <cell r="G544">
            <v>2356</v>
          </cell>
          <cell r="H544">
            <v>1570</v>
          </cell>
          <cell r="I544">
            <v>786</v>
          </cell>
          <cell r="J544">
            <v>1075</v>
          </cell>
          <cell r="K544">
            <v>32</v>
          </cell>
          <cell r="L544">
            <v>1043</v>
          </cell>
          <cell r="M544">
            <v>1</v>
          </cell>
          <cell r="N544">
            <v>0</v>
          </cell>
          <cell r="O544">
            <v>1</v>
          </cell>
          <cell r="P544">
            <v>4194</v>
          </cell>
          <cell r="Q544">
            <v>1739</v>
          </cell>
          <cell r="R544">
            <v>2455</v>
          </cell>
        </row>
        <row r="545">
          <cell r="D545">
            <v>7629</v>
          </cell>
          <cell r="E545">
            <v>3533</v>
          </cell>
          <cell r="F545">
            <v>4096</v>
          </cell>
          <cell r="G545">
            <v>2255</v>
          </cell>
          <cell r="H545">
            <v>1496</v>
          </cell>
          <cell r="I545">
            <v>759</v>
          </cell>
          <cell r="J545">
            <v>829</v>
          </cell>
          <cell r="K545">
            <v>21</v>
          </cell>
          <cell r="L545">
            <v>808</v>
          </cell>
          <cell r="M545">
            <v>0</v>
          </cell>
          <cell r="N545">
            <v>0</v>
          </cell>
          <cell r="O545">
            <v>0</v>
          </cell>
          <cell r="P545">
            <v>4545</v>
          </cell>
          <cell r="Q545">
            <v>2016</v>
          </cell>
          <cell r="R545">
            <v>2529</v>
          </cell>
        </row>
        <row r="546">
          <cell r="D546">
            <v>5729</v>
          </cell>
          <cell r="E546">
            <v>2592</v>
          </cell>
          <cell r="F546">
            <v>3137</v>
          </cell>
          <cell r="G546">
            <v>1099</v>
          </cell>
          <cell r="H546">
            <v>733</v>
          </cell>
          <cell r="I546">
            <v>366</v>
          </cell>
          <cell r="J546">
            <v>585</v>
          </cell>
          <cell r="K546">
            <v>12</v>
          </cell>
          <cell r="L546">
            <v>573</v>
          </cell>
          <cell r="M546">
            <v>0</v>
          </cell>
          <cell r="N546">
            <v>0</v>
          </cell>
          <cell r="O546">
            <v>0</v>
          </cell>
          <cell r="P546">
            <v>4045</v>
          </cell>
          <cell r="Q546">
            <v>1847</v>
          </cell>
          <cell r="R546">
            <v>2198</v>
          </cell>
        </row>
        <row r="547">
          <cell r="D547">
            <v>9959</v>
          </cell>
          <cell r="E547">
            <v>4842</v>
          </cell>
          <cell r="F547">
            <v>5117</v>
          </cell>
          <cell r="G547">
            <v>1358</v>
          </cell>
          <cell r="H547">
            <v>870</v>
          </cell>
          <cell r="I547">
            <v>488</v>
          </cell>
          <cell r="J547">
            <v>665</v>
          </cell>
          <cell r="K547">
            <v>19</v>
          </cell>
          <cell r="L547">
            <v>646</v>
          </cell>
          <cell r="M547">
            <v>0</v>
          </cell>
          <cell r="N547">
            <v>0</v>
          </cell>
          <cell r="O547">
            <v>0</v>
          </cell>
          <cell r="P547">
            <v>7936</v>
          </cell>
          <cell r="Q547">
            <v>3953</v>
          </cell>
          <cell r="R547">
            <v>3983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234951</v>
      </c>
      <c r="C13" s="16">
        <f aca="true" t="shared" si="0" ref="C13:P13">SUM(C15:C34)</f>
        <v>104500</v>
      </c>
      <c r="D13" s="16">
        <f t="shared" si="0"/>
        <v>130451</v>
      </c>
      <c r="E13" s="16">
        <f t="shared" si="0"/>
        <v>62285</v>
      </c>
      <c r="F13" s="16">
        <f t="shared" si="0"/>
        <v>32913</v>
      </c>
      <c r="G13" s="16">
        <f t="shared" si="0"/>
        <v>29372</v>
      </c>
      <c r="H13" s="16">
        <f t="shared" si="0"/>
        <v>26509</v>
      </c>
      <c r="I13" s="16">
        <f t="shared" si="0"/>
        <v>139</v>
      </c>
      <c r="J13" s="16">
        <f t="shared" si="0"/>
        <v>26370</v>
      </c>
      <c r="K13" s="16">
        <f t="shared" si="0"/>
        <v>119819</v>
      </c>
      <c r="L13" s="16">
        <f t="shared" si="0"/>
        <v>59957</v>
      </c>
      <c r="M13" s="16">
        <f t="shared" si="0"/>
        <v>59862</v>
      </c>
      <c r="N13" s="16">
        <f t="shared" si="0"/>
        <v>26338</v>
      </c>
      <c r="O13" s="16">
        <f t="shared" si="0"/>
        <v>11491</v>
      </c>
      <c r="P13" s="16">
        <f t="shared" si="0"/>
        <v>14847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'[1]POBXGPO'!D528</f>
        <v>5292</v>
      </c>
      <c r="C15" s="18">
        <f>'[1]POBXGPO'!E528</f>
        <v>2765</v>
      </c>
      <c r="D15" s="18">
        <f>'[1]POBXGPO'!F528</f>
        <v>2527</v>
      </c>
      <c r="E15" s="19">
        <f>'[1]POBXGPO'!G528</f>
        <v>0</v>
      </c>
      <c r="F15" s="19">
        <f>'[1]POBXGPO'!H528</f>
        <v>0</v>
      </c>
      <c r="G15" s="19">
        <f>'[1]POBXGPO'!I528</f>
        <v>0</v>
      </c>
      <c r="H15" s="19">
        <f>'[1]POBXGPO'!J528</f>
        <v>0</v>
      </c>
      <c r="I15" s="19">
        <f>'[1]POBXGPO'!K528</f>
        <v>0</v>
      </c>
      <c r="J15" s="19">
        <f>'[1]POBXGPO'!L528</f>
        <v>0</v>
      </c>
      <c r="K15" s="18">
        <f>'[1]POBXGPO'!M528</f>
        <v>5292</v>
      </c>
      <c r="L15" s="18">
        <f>'[1]POBXGPO'!N528</f>
        <v>2765</v>
      </c>
      <c r="M15" s="18">
        <f>'[1]POBXGPO'!O528</f>
        <v>2527</v>
      </c>
      <c r="N15" s="19">
        <f>'[1]POBXGPO'!P528</f>
        <v>0</v>
      </c>
      <c r="O15" s="19">
        <f>'[1]POBXGPO'!Q528</f>
        <v>0</v>
      </c>
      <c r="P15" s="19">
        <f>'[1]POBXGPO'!R528</f>
        <v>0</v>
      </c>
    </row>
    <row r="16" spans="1:16" ht="12.75">
      <c r="A16" s="2" t="s">
        <v>6</v>
      </c>
      <c r="B16" s="18">
        <f>'[1]POBXGPO'!D529</f>
        <v>9046</v>
      </c>
      <c r="C16" s="18">
        <f>'[1]POBXGPO'!E529</f>
        <v>4674</v>
      </c>
      <c r="D16" s="18">
        <f>'[1]POBXGPO'!F529</f>
        <v>4372</v>
      </c>
      <c r="E16" s="19">
        <f>'[1]POBXGPO'!G529</f>
        <v>4</v>
      </c>
      <c r="F16" s="19">
        <f>'[1]POBXGPO'!H529</f>
        <v>2</v>
      </c>
      <c r="G16" s="19">
        <f>'[1]POBXGPO'!I529</f>
        <v>2</v>
      </c>
      <c r="H16" s="19">
        <f>'[1]POBXGPO'!J529</f>
        <v>0</v>
      </c>
      <c r="I16" s="19">
        <f>'[1]POBXGPO'!K529</f>
        <v>0</v>
      </c>
      <c r="J16" s="19">
        <f>'[1]POBXGPO'!L529</f>
        <v>0</v>
      </c>
      <c r="K16" s="18">
        <f>'[1]POBXGPO'!M529</f>
        <v>9042</v>
      </c>
      <c r="L16" s="18">
        <f>'[1]POBXGPO'!N529</f>
        <v>4672</v>
      </c>
      <c r="M16" s="18">
        <f>'[1]POBXGPO'!O529</f>
        <v>4370</v>
      </c>
      <c r="N16" s="19">
        <f>'[1]POBXGPO'!P529</f>
        <v>0</v>
      </c>
      <c r="O16" s="19">
        <f>'[1]POBXGPO'!Q529</f>
        <v>0</v>
      </c>
      <c r="P16" s="19">
        <f>'[1]POBXGPO'!R529</f>
        <v>0</v>
      </c>
    </row>
    <row r="17" spans="1:16" ht="12.75">
      <c r="A17" s="2" t="s">
        <v>7</v>
      </c>
      <c r="B17" s="18">
        <f>'[1]POBXGPO'!D530</f>
        <v>13246</v>
      </c>
      <c r="C17" s="18">
        <f>'[1]POBXGPO'!E530</f>
        <v>6788</v>
      </c>
      <c r="D17" s="18">
        <f>'[1]POBXGPO'!F530</f>
        <v>6458</v>
      </c>
      <c r="E17" s="19">
        <f>'[1]POBXGPO'!G530</f>
        <v>7</v>
      </c>
      <c r="F17" s="19">
        <f>'[1]POBXGPO'!H530</f>
        <v>4</v>
      </c>
      <c r="G17" s="19">
        <f>'[1]POBXGPO'!I530</f>
        <v>3</v>
      </c>
      <c r="H17" s="19">
        <f>'[1]POBXGPO'!J530</f>
        <v>0</v>
      </c>
      <c r="I17" s="19">
        <f>'[1]POBXGPO'!K530</f>
        <v>0</v>
      </c>
      <c r="J17" s="19">
        <f>'[1]POBXGPO'!L530</f>
        <v>0</v>
      </c>
      <c r="K17" s="18">
        <f>'[1]POBXGPO'!M530</f>
        <v>13239</v>
      </c>
      <c r="L17" s="18">
        <f>'[1]POBXGPO'!N530</f>
        <v>6784</v>
      </c>
      <c r="M17" s="18">
        <f>'[1]POBXGPO'!O530</f>
        <v>6455</v>
      </c>
      <c r="N17" s="19">
        <f>'[1]POBXGPO'!P530</f>
        <v>0</v>
      </c>
      <c r="O17" s="19">
        <f>'[1]POBXGPO'!Q530</f>
        <v>0</v>
      </c>
      <c r="P17" s="19">
        <f>'[1]POBXGPO'!R530</f>
        <v>0</v>
      </c>
    </row>
    <row r="18" spans="1:16" ht="12.75">
      <c r="A18" s="2" t="s">
        <v>8</v>
      </c>
      <c r="B18" s="18">
        <f>'[1]POBXGPO'!D531</f>
        <v>5245</v>
      </c>
      <c r="C18" s="18">
        <f>'[1]POBXGPO'!E531</f>
        <v>2679</v>
      </c>
      <c r="D18" s="18">
        <f>'[1]POBXGPO'!F531</f>
        <v>2566</v>
      </c>
      <c r="E18" s="19">
        <f>'[1]POBXGPO'!G531</f>
        <v>6</v>
      </c>
      <c r="F18" s="19">
        <f>'[1]POBXGPO'!H531</f>
        <v>3</v>
      </c>
      <c r="G18" s="19">
        <f>'[1]POBXGPO'!I531</f>
        <v>3</v>
      </c>
      <c r="H18" s="19">
        <f>'[1]POBXGPO'!J531</f>
        <v>0</v>
      </c>
      <c r="I18" s="19">
        <f>'[1]POBXGPO'!K531</f>
        <v>0</v>
      </c>
      <c r="J18" s="19">
        <f>'[1]POBXGPO'!L531</f>
        <v>0</v>
      </c>
      <c r="K18" s="18">
        <f>'[1]POBXGPO'!M531</f>
        <v>5239</v>
      </c>
      <c r="L18" s="18">
        <f>'[1]POBXGPO'!N531</f>
        <v>2676</v>
      </c>
      <c r="M18" s="18">
        <f>'[1]POBXGPO'!O531</f>
        <v>2563</v>
      </c>
      <c r="N18" s="19">
        <f>'[1]POBXGPO'!P531</f>
        <v>0</v>
      </c>
      <c r="O18" s="19">
        <f>'[1]POBXGPO'!Q531</f>
        <v>0</v>
      </c>
      <c r="P18" s="19">
        <f>'[1]POBXGPO'!R531</f>
        <v>0</v>
      </c>
    </row>
    <row r="19" spans="1:16" ht="12.75">
      <c r="A19" s="2" t="s">
        <v>9</v>
      </c>
      <c r="B19" s="18">
        <f>'[1]POBXGPO'!D532</f>
        <v>5745</v>
      </c>
      <c r="C19" s="18">
        <f>'[1]POBXGPO'!E532</f>
        <v>2929</v>
      </c>
      <c r="D19" s="18">
        <f>'[1]POBXGPO'!F532</f>
        <v>2816</v>
      </c>
      <c r="E19" s="19">
        <f>'[1]POBXGPO'!G532</f>
        <v>7</v>
      </c>
      <c r="F19" s="19">
        <f>'[1]POBXGPO'!H532</f>
        <v>4</v>
      </c>
      <c r="G19" s="19">
        <f>'[1]POBXGPO'!I532</f>
        <v>3</v>
      </c>
      <c r="H19" s="19">
        <f>'[1]POBXGPO'!J532</f>
        <v>0</v>
      </c>
      <c r="I19" s="19">
        <f>'[1]POBXGPO'!K532</f>
        <v>0</v>
      </c>
      <c r="J19" s="19">
        <f>'[1]POBXGPO'!L532</f>
        <v>0</v>
      </c>
      <c r="K19" s="18">
        <f>'[1]POBXGPO'!M532</f>
        <v>5738</v>
      </c>
      <c r="L19" s="18">
        <f>'[1]POBXGPO'!N532</f>
        <v>2925</v>
      </c>
      <c r="M19" s="18">
        <f>'[1]POBXGPO'!O532</f>
        <v>2813</v>
      </c>
      <c r="N19" s="19">
        <f>'[1]POBXGPO'!P532</f>
        <v>0</v>
      </c>
      <c r="O19" s="19">
        <f>'[1]POBXGPO'!Q532</f>
        <v>0</v>
      </c>
      <c r="P19" s="19">
        <f>'[1]POBXGPO'!R532</f>
        <v>0</v>
      </c>
    </row>
    <row r="20" spans="1:16" ht="12.75">
      <c r="A20" s="2" t="s">
        <v>10</v>
      </c>
      <c r="B20" s="18">
        <f>'[1]POBXGPO'!D533</f>
        <v>16923</v>
      </c>
      <c r="C20" s="18">
        <f>'[1]POBXGPO'!E533</f>
        <v>8582</v>
      </c>
      <c r="D20" s="18">
        <f>'[1]POBXGPO'!F533</f>
        <v>8341</v>
      </c>
      <c r="E20" s="19">
        <f>'[1]POBXGPO'!G533</f>
        <v>41</v>
      </c>
      <c r="F20" s="19">
        <f>'[1]POBXGPO'!H533</f>
        <v>22</v>
      </c>
      <c r="G20" s="19">
        <f>'[1]POBXGPO'!I533</f>
        <v>19</v>
      </c>
      <c r="H20" s="19">
        <f>'[1]POBXGPO'!J533</f>
        <v>0</v>
      </c>
      <c r="I20" s="19">
        <f>'[1]POBXGPO'!K533</f>
        <v>0</v>
      </c>
      <c r="J20" s="19">
        <f>'[1]POBXGPO'!L533</f>
        <v>0</v>
      </c>
      <c r="K20" s="18">
        <f>'[1]POBXGPO'!M533</f>
        <v>16882</v>
      </c>
      <c r="L20" s="18">
        <f>'[1]POBXGPO'!N533</f>
        <v>8560</v>
      </c>
      <c r="M20" s="18">
        <f>'[1]POBXGPO'!O533</f>
        <v>8322</v>
      </c>
      <c r="N20" s="19">
        <f>'[1]POBXGPO'!P533</f>
        <v>0</v>
      </c>
      <c r="O20" s="19">
        <f>'[1]POBXGPO'!Q533</f>
        <v>0</v>
      </c>
      <c r="P20" s="19">
        <f>'[1]POBXGPO'!R533</f>
        <v>0</v>
      </c>
    </row>
    <row r="21" spans="1:16" ht="12.75">
      <c r="A21" s="2" t="s">
        <v>11</v>
      </c>
      <c r="B21" s="18">
        <f>'[1]POBXGPO'!D534</f>
        <v>28618</v>
      </c>
      <c r="C21" s="18">
        <f>'[1]POBXGPO'!E534</f>
        <v>14631</v>
      </c>
      <c r="D21" s="18">
        <f>'[1]POBXGPO'!F534</f>
        <v>13987</v>
      </c>
      <c r="E21" s="19">
        <f>'[1]POBXGPO'!G534</f>
        <v>136</v>
      </c>
      <c r="F21" s="19">
        <f>'[1]POBXGPO'!H534</f>
        <v>77</v>
      </c>
      <c r="G21" s="19">
        <f>'[1]POBXGPO'!I534</f>
        <v>59</v>
      </c>
      <c r="H21" s="19">
        <f>'[1]POBXGPO'!J534</f>
        <v>0</v>
      </c>
      <c r="I21" s="19">
        <f>'[1]POBXGPO'!K534</f>
        <v>0</v>
      </c>
      <c r="J21" s="19">
        <f>'[1]POBXGPO'!L534</f>
        <v>0</v>
      </c>
      <c r="K21" s="18">
        <f>'[1]POBXGPO'!M534</f>
        <v>28482</v>
      </c>
      <c r="L21" s="18">
        <f>'[1]POBXGPO'!N534</f>
        <v>14554</v>
      </c>
      <c r="M21" s="18">
        <f>'[1]POBXGPO'!O534</f>
        <v>13928</v>
      </c>
      <c r="N21" s="19">
        <f>'[1]POBXGPO'!P534</f>
        <v>0</v>
      </c>
      <c r="O21" s="19">
        <f>'[1]POBXGPO'!Q534</f>
        <v>0</v>
      </c>
      <c r="P21" s="19">
        <f>'[1]POBXGPO'!R534</f>
        <v>0</v>
      </c>
    </row>
    <row r="22" spans="1:16" ht="12.75">
      <c r="A22" s="2" t="s">
        <v>12</v>
      </c>
      <c r="B22" s="18">
        <f>'[1]POBXGPO'!D535</f>
        <v>20078</v>
      </c>
      <c r="C22" s="18">
        <f>'[1]POBXGPO'!E535</f>
        <v>10087</v>
      </c>
      <c r="D22" s="18">
        <f>'[1]POBXGPO'!F535</f>
        <v>9991</v>
      </c>
      <c r="E22" s="19">
        <f>'[1]POBXGPO'!G535</f>
        <v>170</v>
      </c>
      <c r="F22" s="19">
        <f>'[1]POBXGPO'!H535</f>
        <v>93</v>
      </c>
      <c r="G22" s="19">
        <f>'[1]POBXGPO'!I535</f>
        <v>77</v>
      </c>
      <c r="H22" s="19">
        <f>'[1]POBXGPO'!J535</f>
        <v>118</v>
      </c>
      <c r="I22" s="19">
        <f>'[1]POBXGPO'!K535</f>
        <v>0</v>
      </c>
      <c r="J22" s="19">
        <f>'[1]POBXGPO'!L535</f>
        <v>118</v>
      </c>
      <c r="K22" s="18">
        <f>'[1]POBXGPO'!M535</f>
        <v>19790</v>
      </c>
      <c r="L22" s="18">
        <f>'[1]POBXGPO'!N535</f>
        <v>9994</v>
      </c>
      <c r="M22" s="18">
        <f>'[1]POBXGPO'!O535</f>
        <v>9796</v>
      </c>
      <c r="N22" s="19">
        <f>'[1]POBXGPO'!P535</f>
        <v>0</v>
      </c>
      <c r="O22" s="19">
        <f>'[1]POBXGPO'!Q535</f>
        <v>0</v>
      </c>
      <c r="P22" s="19">
        <f>'[1]POBXGPO'!R535</f>
        <v>0</v>
      </c>
    </row>
    <row r="23" spans="1:16" ht="12.75">
      <c r="A23" s="2" t="s">
        <v>13</v>
      </c>
      <c r="B23" s="18">
        <f>'[1]POBXGPO'!D536</f>
        <v>13060</v>
      </c>
      <c r="C23" s="18">
        <f>'[1]POBXGPO'!E536</f>
        <v>5305</v>
      </c>
      <c r="D23" s="18">
        <f>'[1]POBXGPO'!F536</f>
        <v>7755</v>
      </c>
      <c r="E23" s="18">
        <f>'[1]POBXGPO'!G536</f>
        <v>2011</v>
      </c>
      <c r="F23" s="19">
        <f>'[1]POBXGPO'!H536</f>
        <v>955</v>
      </c>
      <c r="G23" s="18">
        <f>'[1]POBXGPO'!I536</f>
        <v>1056</v>
      </c>
      <c r="H23" s="18">
        <f>'[1]POBXGPO'!J536</f>
        <v>1298</v>
      </c>
      <c r="I23" s="19">
        <f>'[1]POBXGPO'!K536</f>
        <v>0</v>
      </c>
      <c r="J23" s="18">
        <f>'[1]POBXGPO'!L536</f>
        <v>1298</v>
      </c>
      <c r="K23" s="18">
        <f>'[1]POBXGPO'!M536</f>
        <v>9751</v>
      </c>
      <c r="L23" s="18">
        <f>'[1]POBXGPO'!N536</f>
        <v>4350</v>
      </c>
      <c r="M23" s="18">
        <f>'[1]POBXGPO'!O536</f>
        <v>5401</v>
      </c>
      <c r="N23" s="19">
        <f>'[1]POBXGPO'!P536</f>
        <v>0</v>
      </c>
      <c r="O23" s="19">
        <f>'[1]POBXGPO'!Q536</f>
        <v>0</v>
      </c>
      <c r="P23" s="19">
        <f>'[1]POBXGPO'!R536</f>
        <v>0</v>
      </c>
    </row>
    <row r="24" spans="1:16" ht="12.75">
      <c r="A24" s="2" t="s">
        <v>14</v>
      </c>
      <c r="B24" s="18">
        <f>'[1]POBXGPO'!D537</f>
        <v>15938</v>
      </c>
      <c r="C24" s="18">
        <f>'[1]POBXGPO'!E537</f>
        <v>5596</v>
      </c>
      <c r="D24" s="18">
        <f>'[1]POBXGPO'!F537</f>
        <v>10342</v>
      </c>
      <c r="E24" s="18">
        <f>'[1]POBXGPO'!G537</f>
        <v>6687</v>
      </c>
      <c r="F24" s="18">
        <f>'[1]POBXGPO'!H537</f>
        <v>3056</v>
      </c>
      <c r="G24" s="18">
        <f>'[1]POBXGPO'!I537</f>
        <v>3631</v>
      </c>
      <c r="H24" s="18">
        <f>'[1]POBXGPO'!J537</f>
        <v>3173</v>
      </c>
      <c r="I24" s="19">
        <f>'[1]POBXGPO'!K537</f>
        <v>0</v>
      </c>
      <c r="J24" s="18">
        <f>'[1]POBXGPO'!L537</f>
        <v>3173</v>
      </c>
      <c r="K24" s="18">
        <f>'[1]POBXGPO'!M537</f>
        <v>6078</v>
      </c>
      <c r="L24" s="18">
        <f>'[1]POBXGPO'!N537</f>
        <v>2540</v>
      </c>
      <c r="M24" s="18">
        <f>'[1]POBXGPO'!O537</f>
        <v>3538</v>
      </c>
      <c r="N24" s="19">
        <f>'[1]POBXGPO'!P537</f>
        <v>0</v>
      </c>
      <c r="O24" s="19">
        <f>'[1]POBXGPO'!Q537</f>
        <v>0</v>
      </c>
      <c r="P24" s="19">
        <f>'[1]POBXGPO'!R537</f>
        <v>0</v>
      </c>
    </row>
    <row r="25" spans="1:16" ht="12.75">
      <c r="A25" s="2" t="s">
        <v>15</v>
      </c>
      <c r="B25" s="18">
        <f>'[1]POBXGPO'!D538</f>
        <v>14183</v>
      </c>
      <c r="C25" s="18">
        <f>'[1]POBXGPO'!E538</f>
        <v>4424</v>
      </c>
      <c r="D25" s="18">
        <f>'[1]POBXGPO'!F538</f>
        <v>9759</v>
      </c>
      <c r="E25" s="18">
        <f>'[1]POBXGPO'!G538</f>
        <v>9578</v>
      </c>
      <c r="F25" s="18">
        <f>'[1]POBXGPO'!H538</f>
        <v>4347</v>
      </c>
      <c r="G25" s="18">
        <f>'[1]POBXGPO'!I538</f>
        <v>5231</v>
      </c>
      <c r="H25" s="18">
        <f>'[1]POBXGPO'!J538</f>
        <v>4452</v>
      </c>
      <c r="I25" s="19">
        <f>'[1]POBXGPO'!K538</f>
        <v>1</v>
      </c>
      <c r="J25" s="18">
        <f>'[1]POBXGPO'!L538</f>
        <v>4451</v>
      </c>
      <c r="K25" s="19">
        <f>'[1]POBXGPO'!M538</f>
        <v>153</v>
      </c>
      <c r="L25" s="19">
        <f>'[1]POBXGPO'!N538</f>
        <v>76</v>
      </c>
      <c r="M25" s="19">
        <f>'[1]POBXGPO'!O538</f>
        <v>77</v>
      </c>
      <c r="N25" s="19">
        <f>'[1]POBXGPO'!P538</f>
        <v>0</v>
      </c>
      <c r="O25" s="19">
        <f>'[1]POBXGPO'!Q538</f>
        <v>0</v>
      </c>
      <c r="P25" s="19">
        <f>'[1]POBXGPO'!R538</f>
        <v>0</v>
      </c>
    </row>
    <row r="26" spans="1:16" ht="12.75">
      <c r="A26" s="2" t="s">
        <v>16</v>
      </c>
      <c r="B26" s="18">
        <f>'[1]POBXGPO'!D539</f>
        <v>16373</v>
      </c>
      <c r="C26" s="18">
        <f>'[1]POBXGPO'!E539</f>
        <v>5388</v>
      </c>
      <c r="D26" s="18">
        <f>'[1]POBXGPO'!F539</f>
        <v>10985</v>
      </c>
      <c r="E26" s="18">
        <f>'[1]POBXGPO'!G539</f>
        <v>11344</v>
      </c>
      <c r="F26" s="18">
        <f>'[1]POBXGPO'!H539</f>
        <v>5339</v>
      </c>
      <c r="G26" s="18">
        <f>'[1]POBXGPO'!I539</f>
        <v>6005</v>
      </c>
      <c r="H26" s="18">
        <f>'[1]POBXGPO'!J539</f>
        <v>4933</v>
      </c>
      <c r="I26" s="19">
        <f>'[1]POBXGPO'!K539</f>
        <v>10</v>
      </c>
      <c r="J26" s="18">
        <f>'[1]POBXGPO'!L539</f>
        <v>4923</v>
      </c>
      <c r="K26" s="19">
        <f>'[1]POBXGPO'!M539</f>
        <v>85</v>
      </c>
      <c r="L26" s="19">
        <f>'[1]POBXGPO'!N539</f>
        <v>38</v>
      </c>
      <c r="M26" s="19">
        <f>'[1]POBXGPO'!O539</f>
        <v>47</v>
      </c>
      <c r="N26" s="19">
        <f>'[1]POBXGPO'!P539</f>
        <v>11</v>
      </c>
      <c r="O26" s="19">
        <f>'[1]POBXGPO'!Q539</f>
        <v>1</v>
      </c>
      <c r="P26" s="19">
        <f>'[1]POBXGPO'!R539</f>
        <v>10</v>
      </c>
    </row>
    <row r="27" spans="1:16" ht="12.75">
      <c r="A27" s="2" t="s">
        <v>17</v>
      </c>
      <c r="B27" s="18">
        <f>'[1]POBXGPO'!D540</f>
        <v>13521</v>
      </c>
      <c r="C27" s="18">
        <f>'[1]POBXGPO'!E540</f>
        <v>4985</v>
      </c>
      <c r="D27" s="18">
        <f>'[1]POBXGPO'!F540</f>
        <v>8536</v>
      </c>
      <c r="E27" s="18">
        <f>'[1]POBXGPO'!G540</f>
        <v>9516</v>
      </c>
      <c r="F27" s="18">
        <f>'[1]POBXGPO'!H540</f>
        <v>4934</v>
      </c>
      <c r="G27" s="18">
        <f>'[1]POBXGPO'!I540</f>
        <v>4582</v>
      </c>
      <c r="H27" s="18">
        <f>'[1]POBXGPO'!J540</f>
        <v>3815</v>
      </c>
      <c r="I27" s="19">
        <f>'[1]POBXGPO'!K540</f>
        <v>6</v>
      </c>
      <c r="J27" s="18">
        <f>'[1]POBXGPO'!L540</f>
        <v>3809</v>
      </c>
      <c r="K27" s="19">
        <f>'[1]POBXGPO'!M540</f>
        <v>29</v>
      </c>
      <c r="L27" s="19">
        <f>'[1]POBXGPO'!N540</f>
        <v>14</v>
      </c>
      <c r="M27" s="19">
        <f>'[1]POBXGPO'!O540</f>
        <v>15</v>
      </c>
      <c r="N27" s="19">
        <f>'[1]POBXGPO'!P540</f>
        <v>161</v>
      </c>
      <c r="O27" s="19">
        <f>'[1]POBXGPO'!Q540</f>
        <v>31</v>
      </c>
      <c r="P27" s="19">
        <f>'[1]POBXGPO'!R540</f>
        <v>130</v>
      </c>
    </row>
    <row r="28" spans="1:16" ht="12.75">
      <c r="A28" s="2" t="s">
        <v>18</v>
      </c>
      <c r="B28" s="18">
        <f>'[1]POBXGPO'!D541</f>
        <v>10232</v>
      </c>
      <c r="C28" s="18">
        <f>'[1]POBXGPO'!E541</f>
        <v>4201</v>
      </c>
      <c r="D28" s="18">
        <f>'[1]POBXGPO'!F541</f>
        <v>6031</v>
      </c>
      <c r="E28" s="18">
        <f>'[1]POBXGPO'!G541</f>
        <v>7121</v>
      </c>
      <c r="F28" s="18">
        <f>'[1]POBXGPO'!H541</f>
        <v>4009</v>
      </c>
      <c r="G28" s="18">
        <f>'[1]POBXGPO'!I541</f>
        <v>3112</v>
      </c>
      <c r="H28" s="18">
        <f>'[1]POBXGPO'!J541</f>
        <v>2428</v>
      </c>
      <c r="I28" s="19">
        <f>'[1]POBXGPO'!K541</f>
        <v>3</v>
      </c>
      <c r="J28" s="18">
        <f>'[1]POBXGPO'!L541</f>
        <v>2425</v>
      </c>
      <c r="K28" s="19">
        <f>'[1]POBXGPO'!M541</f>
        <v>12</v>
      </c>
      <c r="L28" s="19">
        <f>'[1]POBXGPO'!N541</f>
        <v>6</v>
      </c>
      <c r="M28" s="19">
        <f>'[1]POBXGPO'!O541</f>
        <v>6</v>
      </c>
      <c r="N28" s="19">
        <f>'[1]POBXGPO'!P541</f>
        <v>671</v>
      </c>
      <c r="O28" s="19">
        <f>'[1]POBXGPO'!Q541</f>
        <v>183</v>
      </c>
      <c r="P28" s="19">
        <f>'[1]POBXGPO'!R541</f>
        <v>488</v>
      </c>
    </row>
    <row r="29" spans="1:16" ht="12.75">
      <c r="A29" s="2" t="s">
        <v>19</v>
      </c>
      <c r="B29" s="18">
        <f>'[1]POBXGPO'!D542</f>
        <v>8619</v>
      </c>
      <c r="C29" s="18">
        <f>'[1]POBXGPO'!E542</f>
        <v>3711</v>
      </c>
      <c r="D29" s="18">
        <f>'[1]POBXGPO'!F542</f>
        <v>4908</v>
      </c>
      <c r="E29" s="18">
        <f>'[1]POBXGPO'!G542</f>
        <v>5098</v>
      </c>
      <c r="F29" s="18">
        <f>'[1]POBXGPO'!H542</f>
        <v>3128</v>
      </c>
      <c r="G29" s="18">
        <f>'[1]POBXGPO'!I542</f>
        <v>1970</v>
      </c>
      <c r="H29" s="18">
        <f>'[1]POBXGPO'!J542</f>
        <v>1785</v>
      </c>
      <c r="I29" s="19">
        <f>'[1]POBXGPO'!K542</f>
        <v>4</v>
      </c>
      <c r="J29" s="18">
        <f>'[1]POBXGPO'!L542</f>
        <v>1781</v>
      </c>
      <c r="K29" s="19">
        <f>'[1]POBXGPO'!M542</f>
        <v>4</v>
      </c>
      <c r="L29" s="19">
        <f>'[1]POBXGPO'!N542</f>
        <v>2</v>
      </c>
      <c r="M29" s="19">
        <f>'[1]POBXGPO'!O542</f>
        <v>2</v>
      </c>
      <c r="N29" s="18">
        <f>'[1]POBXGPO'!P542</f>
        <v>1732</v>
      </c>
      <c r="O29" s="19">
        <f>'[1]POBXGPO'!Q542</f>
        <v>577</v>
      </c>
      <c r="P29" s="18">
        <f>'[1]POBXGPO'!R542</f>
        <v>1155</v>
      </c>
    </row>
    <row r="30" spans="1:16" ht="12.75">
      <c r="A30" s="2" t="s">
        <v>20</v>
      </c>
      <c r="B30" s="18">
        <f>'[1]POBXGPO'!D543</f>
        <v>7889</v>
      </c>
      <c r="C30" s="18">
        <f>'[1]POBXGPO'!E543</f>
        <v>3447</v>
      </c>
      <c r="D30" s="18">
        <f>'[1]POBXGPO'!F543</f>
        <v>4442</v>
      </c>
      <c r="E30" s="18">
        <f>'[1]POBXGPO'!G543</f>
        <v>3491</v>
      </c>
      <c r="F30" s="18">
        <f>'[1]POBXGPO'!H543</f>
        <v>2271</v>
      </c>
      <c r="G30" s="18">
        <f>'[1]POBXGPO'!I543</f>
        <v>1220</v>
      </c>
      <c r="H30" s="18">
        <f>'[1]POBXGPO'!J543</f>
        <v>1353</v>
      </c>
      <c r="I30" s="19">
        <f>'[1]POBXGPO'!K543</f>
        <v>31</v>
      </c>
      <c r="J30" s="18">
        <f>'[1]POBXGPO'!L543</f>
        <v>1322</v>
      </c>
      <c r="K30" s="19">
        <f>'[1]POBXGPO'!M543</f>
        <v>2</v>
      </c>
      <c r="L30" s="19">
        <f>'[1]POBXGPO'!N543</f>
        <v>1</v>
      </c>
      <c r="M30" s="19">
        <f>'[1]POBXGPO'!O543</f>
        <v>1</v>
      </c>
      <c r="N30" s="18">
        <f>'[1]POBXGPO'!P543</f>
        <v>3043</v>
      </c>
      <c r="O30" s="18">
        <f>'[1]POBXGPO'!Q543</f>
        <v>1144</v>
      </c>
      <c r="P30" s="18">
        <f>'[1]POBXGPO'!R543</f>
        <v>1899</v>
      </c>
    </row>
    <row r="31" spans="1:16" ht="12.75">
      <c r="A31" s="2" t="s">
        <v>21</v>
      </c>
      <c r="B31" s="18">
        <f>'[1]POBXGPO'!D544</f>
        <v>7626</v>
      </c>
      <c r="C31" s="18">
        <f>'[1]POBXGPO'!E544</f>
        <v>3341</v>
      </c>
      <c r="D31" s="18">
        <f>'[1]POBXGPO'!F544</f>
        <v>4285</v>
      </c>
      <c r="E31" s="18">
        <f>'[1]POBXGPO'!G544</f>
        <v>2356</v>
      </c>
      <c r="F31" s="18">
        <f>'[1]POBXGPO'!H544</f>
        <v>1570</v>
      </c>
      <c r="G31" s="19">
        <f>'[1]POBXGPO'!I544</f>
        <v>786</v>
      </c>
      <c r="H31" s="18">
        <f>'[1]POBXGPO'!J544</f>
        <v>1075</v>
      </c>
      <c r="I31" s="19">
        <f>'[1]POBXGPO'!K544</f>
        <v>32</v>
      </c>
      <c r="J31" s="18">
        <f>'[1]POBXGPO'!L544</f>
        <v>1043</v>
      </c>
      <c r="K31" s="19">
        <f>'[1]POBXGPO'!M544</f>
        <v>1</v>
      </c>
      <c r="L31" s="19">
        <f>'[1]POBXGPO'!N544</f>
        <v>0</v>
      </c>
      <c r="M31" s="19">
        <f>'[1]POBXGPO'!O544</f>
        <v>1</v>
      </c>
      <c r="N31" s="18">
        <f>'[1]POBXGPO'!P544</f>
        <v>4194</v>
      </c>
      <c r="O31" s="18">
        <f>'[1]POBXGPO'!Q544</f>
        <v>1739</v>
      </c>
      <c r="P31" s="18">
        <f>'[1]POBXGPO'!R544</f>
        <v>2455</v>
      </c>
    </row>
    <row r="32" spans="1:16" ht="12.75">
      <c r="A32" s="2" t="s">
        <v>22</v>
      </c>
      <c r="B32" s="18">
        <f>'[1]POBXGPO'!D545</f>
        <v>7629</v>
      </c>
      <c r="C32" s="18">
        <f>'[1]POBXGPO'!E545</f>
        <v>3533</v>
      </c>
      <c r="D32" s="18">
        <f>'[1]POBXGPO'!F545</f>
        <v>4096</v>
      </c>
      <c r="E32" s="18">
        <f>'[1]POBXGPO'!G545</f>
        <v>2255</v>
      </c>
      <c r="F32" s="18">
        <f>'[1]POBXGPO'!H545</f>
        <v>1496</v>
      </c>
      <c r="G32" s="19">
        <f>'[1]POBXGPO'!I545</f>
        <v>759</v>
      </c>
      <c r="H32" s="19">
        <f>'[1]POBXGPO'!J545</f>
        <v>829</v>
      </c>
      <c r="I32" s="19">
        <f>'[1]POBXGPO'!K545</f>
        <v>21</v>
      </c>
      <c r="J32" s="19">
        <f>'[1]POBXGPO'!L545</f>
        <v>808</v>
      </c>
      <c r="K32" s="19">
        <f>'[1]POBXGPO'!M545</f>
        <v>0</v>
      </c>
      <c r="L32" s="19">
        <f>'[1]POBXGPO'!N545</f>
        <v>0</v>
      </c>
      <c r="M32" s="19">
        <f>'[1]POBXGPO'!O545</f>
        <v>0</v>
      </c>
      <c r="N32" s="18">
        <f>'[1]POBXGPO'!P545</f>
        <v>4545</v>
      </c>
      <c r="O32" s="18">
        <f>'[1]POBXGPO'!Q545</f>
        <v>2016</v>
      </c>
      <c r="P32" s="18">
        <f>'[1]POBXGPO'!R545</f>
        <v>2529</v>
      </c>
    </row>
    <row r="33" spans="1:16" ht="12.75">
      <c r="A33" s="2" t="s">
        <v>23</v>
      </c>
      <c r="B33" s="18">
        <f>'[1]POBXGPO'!D546</f>
        <v>5729</v>
      </c>
      <c r="C33" s="18">
        <f>'[1]POBXGPO'!E546</f>
        <v>2592</v>
      </c>
      <c r="D33" s="18">
        <f>'[1]POBXGPO'!F546</f>
        <v>3137</v>
      </c>
      <c r="E33" s="18">
        <f>'[1]POBXGPO'!G546</f>
        <v>1099</v>
      </c>
      <c r="F33" s="19">
        <f>'[1]POBXGPO'!H546</f>
        <v>733</v>
      </c>
      <c r="G33" s="19">
        <f>'[1]POBXGPO'!I546</f>
        <v>366</v>
      </c>
      <c r="H33" s="19">
        <f>'[1]POBXGPO'!J546</f>
        <v>585</v>
      </c>
      <c r="I33" s="19">
        <f>'[1]POBXGPO'!K546</f>
        <v>12</v>
      </c>
      <c r="J33" s="19">
        <f>'[1]POBXGPO'!L546</f>
        <v>573</v>
      </c>
      <c r="K33" s="19">
        <f>'[1]POBXGPO'!M546</f>
        <v>0</v>
      </c>
      <c r="L33" s="19">
        <f>'[1]POBXGPO'!N546</f>
        <v>0</v>
      </c>
      <c r="M33" s="19">
        <f>'[1]POBXGPO'!O546</f>
        <v>0</v>
      </c>
      <c r="N33" s="18">
        <f>'[1]POBXGPO'!P546</f>
        <v>4045</v>
      </c>
      <c r="O33" s="18">
        <f>'[1]POBXGPO'!Q546</f>
        <v>1847</v>
      </c>
      <c r="P33" s="18">
        <f>'[1]POBXGPO'!R546</f>
        <v>2198</v>
      </c>
    </row>
    <row r="34" spans="1:16" ht="12.75">
      <c r="A34" s="2" t="s">
        <v>24</v>
      </c>
      <c r="B34" s="18">
        <f>'[1]POBXGPO'!D547</f>
        <v>9959</v>
      </c>
      <c r="C34" s="18">
        <f>'[1]POBXGPO'!E547</f>
        <v>4842</v>
      </c>
      <c r="D34" s="18">
        <f>'[1]POBXGPO'!F547</f>
        <v>5117</v>
      </c>
      <c r="E34" s="18">
        <f>'[1]POBXGPO'!G547</f>
        <v>1358</v>
      </c>
      <c r="F34" s="19">
        <f>'[1]POBXGPO'!H547</f>
        <v>870</v>
      </c>
      <c r="G34" s="19">
        <f>'[1]POBXGPO'!I547</f>
        <v>488</v>
      </c>
      <c r="H34" s="19">
        <f>'[1]POBXGPO'!J547</f>
        <v>665</v>
      </c>
      <c r="I34" s="19">
        <f>'[1]POBXGPO'!K547</f>
        <v>19</v>
      </c>
      <c r="J34" s="19">
        <f>'[1]POBXGPO'!L547</f>
        <v>646</v>
      </c>
      <c r="K34" s="19">
        <f>'[1]POBXGPO'!M547</f>
        <v>0</v>
      </c>
      <c r="L34" s="19">
        <f>'[1]POBXGPO'!N547</f>
        <v>0</v>
      </c>
      <c r="M34" s="19">
        <f>'[1]POBXGPO'!O547</f>
        <v>0</v>
      </c>
      <c r="N34" s="18">
        <f>'[1]POBXGPO'!P547</f>
        <v>7936</v>
      </c>
      <c r="O34" s="18">
        <f>'[1]POBXGPO'!Q547</f>
        <v>3953</v>
      </c>
      <c r="P34" s="18">
        <f>'[1]POBXGPO'!R547</f>
        <v>3983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7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2005-08-24T16:45:20Z</cp:lastPrinted>
  <dcterms:created xsi:type="dcterms:W3CDTF">2004-01-23T15:37:52Z</dcterms:created>
  <dcterms:modified xsi:type="dcterms:W3CDTF">2005-08-24T16:45:21Z</dcterms:modified>
  <cp:category/>
  <cp:version/>
  <cp:contentType/>
  <cp:contentStatus/>
</cp:coreProperties>
</file>