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<sst xmlns="http://schemas.openxmlformats.org/spreadsheetml/2006/main" count="51" uniqueCount="37">
  <si>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</si>
  <si>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</si>
  <si>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</si>
  <si>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</si>
  <si>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</si>
  <si>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</si>
  <si>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</si>
  <si>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</si>
  <si>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</si>
  <si>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</si>
  <si>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</si>
  <si>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</si>
  <si>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</si>
  <si>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</si>
  <si>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</si>
  <si>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</si>
  <si>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</si>
  <si>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</si>
  <si>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</si>
  <si>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</si>
  <si>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</si>
  <si>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</si>
  <si>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</si>
  <si>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</si>
  <si>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</si>
  <si>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</si>
  <si>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</si>
  <si>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</si>
  <si>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</si>
  <si>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</si>
  <si>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</si>
  <si>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</si>
  <si>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</si>
  <si>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</si>
  <si>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28 POBLACION AMPARADA POR GRUPOS DE EDAD, SEXO Y TIPO DE DERECHOHABIENTE</t>
  </si>
  <si>
    <t>QUINTANA ROO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</si>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</sst>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507">
          <cell r="D507">
            <v>1860</v>
          </cell>
          <cell r="E507">
            <v>972</v>
          </cell>
          <cell r="F507">
            <v>888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1860</v>
          </cell>
          <cell r="N507">
            <v>972</v>
          </cell>
          <cell r="O507">
            <v>888</v>
          </cell>
          <cell r="P507">
            <v>0</v>
          </cell>
          <cell r="Q507">
            <v>0</v>
          </cell>
          <cell r="R507">
            <v>0</v>
          </cell>
        </row>
        <row r="508">
          <cell r="D508">
            <v>3183</v>
          </cell>
          <cell r="E508">
            <v>1645</v>
          </cell>
          <cell r="F508">
            <v>1538</v>
          </cell>
          <cell r="G508">
            <v>2</v>
          </cell>
          <cell r="H508">
            <v>1</v>
          </cell>
          <cell r="I508">
            <v>1</v>
          </cell>
          <cell r="J508">
            <v>0</v>
          </cell>
          <cell r="K508">
            <v>0</v>
          </cell>
          <cell r="L508">
            <v>0</v>
          </cell>
          <cell r="M508">
            <v>3181</v>
          </cell>
          <cell r="N508">
            <v>1644</v>
          </cell>
          <cell r="O508">
            <v>1537</v>
          </cell>
          <cell r="P508">
            <v>0</v>
          </cell>
          <cell r="Q508">
            <v>0</v>
          </cell>
          <cell r="R508">
            <v>0</v>
          </cell>
        </row>
        <row r="509">
          <cell r="D509">
            <v>4660</v>
          </cell>
          <cell r="E509">
            <v>2389</v>
          </cell>
          <cell r="F509">
            <v>2271</v>
          </cell>
          <cell r="G509">
            <v>2</v>
          </cell>
          <cell r="H509">
            <v>1</v>
          </cell>
          <cell r="I509">
            <v>1</v>
          </cell>
          <cell r="J509">
            <v>0</v>
          </cell>
          <cell r="K509">
            <v>0</v>
          </cell>
          <cell r="L509">
            <v>0</v>
          </cell>
          <cell r="M509">
            <v>4658</v>
          </cell>
          <cell r="N509">
            <v>2388</v>
          </cell>
          <cell r="O509">
            <v>2270</v>
          </cell>
          <cell r="P509">
            <v>0</v>
          </cell>
          <cell r="Q509">
            <v>0</v>
          </cell>
          <cell r="R509">
            <v>0</v>
          </cell>
        </row>
        <row r="510">
          <cell r="D510">
            <v>1845</v>
          </cell>
          <cell r="E510">
            <v>942</v>
          </cell>
          <cell r="F510">
            <v>903</v>
          </cell>
          <cell r="G510">
            <v>2</v>
          </cell>
          <cell r="H510">
            <v>1</v>
          </cell>
          <cell r="I510">
            <v>1</v>
          </cell>
          <cell r="J510">
            <v>0</v>
          </cell>
          <cell r="K510">
            <v>0</v>
          </cell>
          <cell r="L510">
            <v>0</v>
          </cell>
          <cell r="M510">
            <v>1843</v>
          </cell>
          <cell r="N510">
            <v>941</v>
          </cell>
          <cell r="O510">
            <v>902</v>
          </cell>
          <cell r="P510">
            <v>0</v>
          </cell>
          <cell r="Q510">
            <v>0</v>
          </cell>
          <cell r="R510">
            <v>0</v>
          </cell>
        </row>
        <row r="511">
          <cell r="D511">
            <v>2022</v>
          </cell>
          <cell r="E511">
            <v>1029</v>
          </cell>
          <cell r="F511">
            <v>993</v>
          </cell>
          <cell r="G511">
            <v>2</v>
          </cell>
          <cell r="H511">
            <v>1</v>
          </cell>
          <cell r="I511">
            <v>1</v>
          </cell>
          <cell r="J511">
            <v>0</v>
          </cell>
          <cell r="K511">
            <v>0</v>
          </cell>
          <cell r="L511">
            <v>0</v>
          </cell>
          <cell r="M511">
            <v>2020</v>
          </cell>
          <cell r="N511">
            <v>1028</v>
          </cell>
          <cell r="O511">
            <v>992</v>
          </cell>
          <cell r="P511">
            <v>0</v>
          </cell>
          <cell r="Q511">
            <v>0</v>
          </cell>
          <cell r="R511">
            <v>0</v>
          </cell>
        </row>
        <row r="512">
          <cell r="D512">
            <v>5951</v>
          </cell>
          <cell r="E512">
            <v>3019</v>
          </cell>
          <cell r="F512">
            <v>2932</v>
          </cell>
          <cell r="G512">
            <v>12</v>
          </cell>
          <cell r="H512">
            <v>7</v>
          </cell>
          <cell r="I512">
            <v>5</v>
          </cell>
          <cell r="J512">
            <v>0</v>
          </cell>
          <cell r="K512">
            <v>0</v>
          </cell>
          <cell r="L512">
            <v>0</v>
          </cell>
          <cell r="M512">
            <v>5939</v>
          </cell>
          <cell r="N512">
            <v>3012</v>
          </cell>
          <cell r="O512">
            <v>2927</v>
          </cell>
          <cell r="P512">
            <v>0</v>
          </cell>
          <cell r="Q512">
            <v>0</v>
          </cell>
          <cell r="R512">
            <v>0</v>
          </cell>
        </row>
        <row r="513">
          <cell r="D513">
            <v>10065</v>
          </cell>
          <cell r="E513">
            <v>5145</v>
          </cell>
          <cell r="F513">
            <v>4920</v>
          </cell>
          <cell r="G513">
            <v>45</v>
          </cell>
          <cell r="H513">
            <v>25</v>
          </cell>
          <cell r="I513">
            <v>20</v>
          </cell>
          <cell r="J513">
            <v>0</v>
          </cell>
          <cell r="K513">
            <v>0</v>
          </cell>
          <cell r="L513">
            <v>0</v>
          </cell>
          <cell r="M513">
            <v>10020</v>
          </cell>
          <cell r="N513">
            <v>5120</v>
          </cell>
          <cell r="O513">
            <v>4900</v>
          </cell>
          <cell r="P513">
            <v>0</v>
          </cell>
          <cell r="Q513">
            <v>0</v>
          </cell>
          <cell r="R513">
            <v>0</v>
          </cell>
        </row>
        <row r="514">
          <cell r="D514">
            <v>7066</v>
          </cell>
          <cell r="E514">
            <v>3552</v>
          </cell>
          <cell r="F514">
            <v>3514</v>
          </cell>
          <cell r="G514">
            <v>62</v>
          </cell>
          <cell r="H514">
            <v>34</v>
          </cell>
          <cell r="I514">
            <v>28</v>
          </cell>
          <cell r="J514">
            <v>42</v>
          </cell>
          <cell r="K514">
            <v>0</v>
          </cell>
          <cell r="L514">
            <v>42</v>
          </cell>
          <cell r="M514">
            <v>6962</v>
          </cell>
          <cell r="N514">
            <v>3518</v>
          </cell>
          <cell r="O514">
            <v>3444</v>
          </cell>
          <cell r="P514">
            <v>0</v>
          </cell>
          <cell r="Q514">
            <v>0</v>
          </cell>
          <cell r="R514">
            <v>0</v>
          </cell>
        </row>
        <row r="515">
          <cell r="D515">
            <v>4763</v>
          </cell>
          <cell r="E515">
            <v>1948</v>
          </cell>
          <cell r="F515">
            <v>2815</v>
          </cell>
          <cell r="G515">
            <v>878</v>
          </cell>
          <cell r="H515">
            <v>418</v>
          </cell>
          <cell r="I515">
            <v>460</v>
          </cell>
          <cell r="J515">
            <v>455</v>
          </cell>
          <cell r="K515">
            <v>0</v>
          </cell>
          <cell r="L515">
            <v>455</v>
          </cell>
          <cell r="M515">
            <v>3430</v>
          </cell>
          <cell r="N515">
            <v>1530</v>
          </cell>
          <cell r="O515">
            <v>1900</v>
          </cell>
          <cell r="P515">
            <v>0</v>
          </cell>
          <cell r="Q515">
            <v>0</v>
          </cell>
          <cell r="R515">
            <v>0</v>
          </cell>
        </row>
        <row r="516">
          <cell r="D516">
            <v>6181</v>
          </cell>
          <cell r="E516">
            <v>2235</v>
          </cell>
          <cell r="F516">
            <v>3946</v>
          </cell>
          <cell r="G516">
            <v>2928</v>
          </cell>
          <cell r="H516">
            <v>1341</v>
          </cell>
          <cell r="I516">
            <v>1587</v>
          </cell>
          <cell r="J516">
            <v>1115</v>
          </cell>
          <cell r="K516">
            <v>0</v>
          </cell>
          <cell r="L516">
            <v>1115</v>
          </cell>
          <cell r="M516">
            <v>2138</v>
          </cell>
          <cell r="N516">
            <v>894</v>
          </cell>
          <cell r="O516">
            <v>1244</v>
          </cell>
          <cell r="P516">
            <v>0</v>
          </cell>
          <cell r="Q516">
            <v>0</v>
          </cell>
          <cell r="R516">
            <v>0</v>
          </cell>
        </row>
        <row r="517">
          <cell r="D517">
            <v>5812</v>
          </cell>
          <cell r="E517">
            <v>1934</v>
          </cell>
          <cell r="F517">
            <v>3878</v>
          </cell>
          <cell r="G517">
            <v>4194</v>
          </cell>
          <cell r="H517">
            <v>1907</v>
          </cell>
          <cell r="I517">
            <v>2287</v>
          </cell>
          <cell r="J517">
            <v>1563</v>
          </cell>
          <cell r="K517">
            <v>0</v>
          </cell>
          <cell r="L517">
            <v>1563</v>
          </cell>
          <cell r="M517">
            <v>55</v>
          </cell>
          <cell r="N517">
            <v>27</v>
          </cell>
          <cell r="O517">
            <v>28</v>
          </cell>
          <cell r="P517">
            <v>0</v>
          </cell>
          <cell r="Q517">
            <v>0</v>
          </cell>
          <cell r="R517">
            <v>0</v>
          </cell>
        </row>
        <row r="518">
          <cell r="D518">
            <v>6736</v>
          </cell>
          <cell r="E518">
            <v>2358</v>
          </cell>
          <cell r="F518">
            <v>4378</v>
          </cell>
          <cell r="G518">
            <v>4963</v>
          </cell>
          <cell r="H518">
            <v>2335</v>
          </cell>
          <cell r="I518">
            <v>2628</v>
          </cell>
          <cell r="J518">
            <v>1735</v>
          </cell>
          <cell r="K518">
            <v>4</v>
          </cell>
          <cell r="L518">
            <v>1731</v>
          </cell>
          <cell r="M518">
            <v>33</v>
          </cell>
          <cell r="N518">
            <v>14</v>
          </cell>
          <cell r="O518">
            <v>19</v>
          </cell>
          <cell r="P518">
            <v>5</v>
          </cell>
          <cell r="Q518">
            <v>5</v>
          </cell>
          <cell r="R518">
            <v>0</v>
          </cell>
        </row>
        <row r="519">
          <cell r="D519">
            <v>5563</v>
          </cell>
          <cell r="E519">
            <v>2171</v>
          </cell>
          <cell r="F519">
            <v>3392</v>
          </cell>
          <cell r="G519">
            <v>4160</v>
          </cell>
          <cell r="H519">
            <v>2160</v>
          </cell>
          <cell r="I519">
            <v>2000</v>
          </cell>
          <cell r="J519">
            <v>1341</v>
          </cell>
          <cell r="K519">
            <v>0</v>
          </cell>
          <cell r="L519">
            <v>1341</v>
          </cell>
          <cell r="M519">
            <v>9</v>
          </cell>
          <cell r="N519">
            <v>3</v>
          </cell>
          <cell r="O519">
            <v>6</v>
          </cell>
          <cell r="P519">
            <v>53</v>
          </cell>
          <cell r="Q519">
            <v>8</v>
          </cell>
          <cell r="R519">
            <v>45</v>
          </cell>
        </row>
        <row r="520">
          <cell r="D520">
            <v>4184</v>
          </cell>
          <cell r="E520">
            <v>1808</v>
          </cell>
          <cell r="F520">
            <v>2376</v>
          </cell>
          <cell r="G520">
            <v>3091</v>
          </cell>
          <cell r="H520">
            <v>1741</v>
          </cell>
          <cell r="I520">
            <v>1350</v>
          </cell>
          <cell r="J520">
            <v>852</v>
          </cell>
          <cell r="K520">
            <v>1</v>
          </cell>
          <cell r="L520">
            <v>851</v>
          </cell>
          <cell r="M520">
            <v>5</v>
          </cell>
          <cell r="N520">
            <v>2</v>
          </cell>
          <cell r="O520">
            <v>3</v>
          </cell>
          <cell r="P520">
            <v>236</v>
          </cell>
          <cell r="Q520">
            <v>64</v>
          </cell>
          <cell r="R520">
            <v>172</v>
          </cell>
        </row>
        <row r="521">
          <cell r="D521">
            <v>3395</v>
          </cell>
          <cell r="E521">
            <v>1530</v>
          </cell>
          <cell r="F521">
            <v>1865</v>
          </cell>
          <cell r="G521">
            <v>2157</v>
          </cell>
          <cell r="H521">
            <v>1324</v>
          </cell>
          <cell r="I521">
            <v>833</v>
          </cell>
          <cell r="J521">
            <v>628</v>
          </cell>
          <cell r="K521">
            <v>1</v>
          </cell>
          <cell r="L521">
            <v>627</v>
          </cell>
          <cell r="M521">
            <v>1</v>
          </cell>
          <cell r="N521">
            <v>1</v>
          </cell>
          <cell r="O521">
            <v>0</v>
          </cell>
          <cell r="P521">
            <v>609</v>
          </cell>
          <cell r="Q521">
            <v>204</v>
          </cell>
          <cell r="R521">
            <v>405</v>
          </cell>
        </row>
        <row r="522">
          <cell r="D522">
            <v>2953</v>
          </cell>
          <cell r="E522">
            <v>1332</v>
          </cell>
          <cell r="F522">
            <v>1621</v>
          </cell>
          <cell r="G522">
            <v>1408</v>
          </cell>
          <cell r="H522">
            <v>918</v>
          </cell>
          <cell r="I522">
            <v>490</v>
          </cell>
          <cell r="J522">
            <v>474</v>
          </cell>
          <cell r="K522">
            <v>11</v>
          </cell>
          <cell r="L522">
            <v>463</v>
          </cell>
          <cell r="M522">
            <v>1</v>
          </cell>
          <cell r="N522">
            <v>1</v>
          </cell>
          <cell r="O522">
            <v>0</v>
          </cell>
          <cell r="P522">
            <v>1070</v>
          </cell>
          <cell r="Q522">
            <v>402</v>
          </cell>
          <cell r="R522">
            <v>668</v>
          </cell>
        </row>
        <row r="523">
          <cell r="D523">
            <v>2760</v>
          </cell>
          <cell r="E523">
            <v>1228</v>
          </cell>
          <cell r="F523">
            <v>1532</v>
          </cell>
          <cell r="G523">
            <v>908</v>
          </cell>
          <cell r="H523">
            <v>608</v>
          </cell>
          <cell r="I523">
            <v>300</v>
          </cell>
          <cell r="J523">
            <v>378</v>
          </cell>
          <cell r="K523">
            <v>11</v>
          </cell>
          <cell r="L523">
            <v>367</v>
          </cell>
          <cell r="M523">
            <v>0</v>
          </cell>
          <cell r="N523">
            <v>0</v>
          </cell>
          <cell r="O523">
            <v>0</v>
          </cell>
          <cell r="P523">
            <v>1474</v>
          </cell>
          <cell r="Q523">
            <v>609</v>
          </cell>
          <cell r="R523">
            <v>865</v>
          </cell>
        </row>
        <row r="524">
          <cell r="D524">
            <v>2756</v>
          </cell>
          <cell r="E524">
            <v>1291</v>
          </cell>
          <cell r="F524">
            <v>1465</v>
          </cell>
          <cell r="G524">
            <v>867</v>
          </cell>
          <cell r="H524">
            <v>574</v>
          </cell>
          <cell r="I524">
            <v>293</v>
          </cell>
          <cell r="J524">
            <v>292</v>
          </cell>
          <cell r="K524">
            <v>9</v>
          </cell>
          <cell r="L524">
            <v>283</v>
          </cell>
          <cell r="M524">
            <v>0</v>
          </cell>
          <cell r="N524">
            <v>0</v>
          </cell>
          <cell r="O524">
            <v>0</v>
          </cell>
          <cell r="P524">
            <v>1597</v>
          </cell>
          <cell r="Q524">
            <v>708</v>
          </cell>
          <cell r="R524">
            <v>889</v>
          </cell>
        </row>
        <row r="525">
          <cell r="D525">
            <v>2028</v>
          </cell>
          <cell r="E525">
            <v>921</v>
          </cell>
          <cell r="F525">
            <v>1107</v>
          </cell>
          <cell r="G525">
            <v>400</v>
          </cell>
          <cell r="H525">
            <v>268</v>
          </cell>
          <cell r="I525">
            <v>132</v>
          </cell>
          <cell r="J525">
            <v>206</v>
          </cell>
          <cell r="K525">
            <v>5</v>
          </cell>
          <cell r="L525">
            <v>201</v>
          </cell>
          <cell r="M525">
            <v>0</v>
          </cell>
          <cell r="N525">
            <v>0</v>
          </cell>
          <cell r="O525">
            <v>0</v>
          </cell>
          <cell r="P525">
            <v>1422</v>
          </cell>
          <cell r="Q525">
            <v>648</v>
          </cell>
          <cell r="R525">
            <v>774</v>
          </cell>
        </row>
        <row r="526">
          <cell r="D526">
            <v>3505</v>
          </cell>
          <cell r="E526">
            <v>1703</v>
          </cell>
          <cell r="F526">
            <v>1802</v>
          </cell>
          <cell r="G526">
            <v>479</v>
          </cell>
          <cell r="H526">
            <v>307</v>
          </cell>
          <cell r="I526">
            <v>172</v>
          </cell>
          <cell r="J526">
            <v>235</v>
          </cell>
          <cell r="K526">
            <v>7</v>
          </cell>
          <cell r="L526">
            <v>228</v>
          </cell>
          <cell r="M526">
            <v>0</v>
          </cell>
          <cell r="N526">
            <v>0</v>
          </cell>
          <cell r="O526">
            <v>0</v>
          </cell>
          <cell r="P526">
            <v>2791</v>
          </cell>
          <cell r="Q526">
            <v>1389</v>
          </cell>
          <cell r="R526">
            <v>1402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87288</v>
      </c>
      <c r="C13" s="16">
        <f aca="true" t="shared" si="0" ref="C13:P13">SUM(C15:C34)</f>
        <v>39152</v>
      </c>
      <c r="D13" s="16">
        <f t="shared" si="0"/>
        <v>48136</v>
      </c>
      <c r="E13" s="16">
        <f t="shared" si="0"/>
        <v>26560</v>
      </c>
      <c r="F13" s="16">
        <f t="shared" si="0"/>
        <v>13971</v>
      </c>
      <c r="G13" s="16">
        <f t="shared" si="0"/>
        <v>12589</v>
      </c>
      <c r="H13" s="16">
        <f t="shared" si="0"/>
        <v>9316</v>
      </c>
      <c r="I13" s="16">
        <f t="shared" si="0"/>
        <v>49</v>
      </c>
      <c r="J13" s="16">
        <f t="shared" si="0"/>
        <v>9267</v>
      </c>
      <c r="K13" s="16">
        <f t="shared" si="0"/>
        <v>42155</v>
      </c>
      <c r="L13" s="16">
        <f t="shared" si="0"/>
        <v>21095</v>
      </c>
      <c r="M13" s="16">
        <f t="shared" si="0"/>
        <v>21060</v>
      </c>
      <c r="N13" s="16">
        <f t="shared" si="0"/>
        <v>9257</v>
      </c>
      <c r="O13" s="16">
        <f t="shared" si="0"/>
        <v>4037</v>
      </c>
      <c r="P13" s="16">
        <f t="shared" si="0"/>
        <v>5220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'[1]POBXGPO'!D507</f>
        <v>1860</v>
      </c>
      <c r="C15" s="19">
        <f>'[1]POBXGPO'!E507</f>
        <v>972</v>
      </c>
      <c r="D15" s="19">
        <f>'[1]POBXGPO'!F507</f>
        <v>888</v>
      </c>
      <c r="E15" s="19">
        <f>'[1]POBXGPO'!G507</f>
        <v>0</v>
      </c>
      <c r="F15" s="19">
        <f>'[1]POBXGPO'!H507</f>
        <v>0</v>
      </c>
      <c r="G15" s="19">
        <f>'[1]POBXGPO'!I507</f>
        <v>0</v>
      </c>
      <c r="H15" s="19">
        <f>'[1]POBXGPO'!J507</f>
        <v>0</v>
      </c>
      <c r="I15" s="19">
        <f>'[1]POBXGPO'!K507</f>
        <v>0</v>
      </c>
      <c r="J15" s="19">
        <f>'[1]POBXGPO'!L507</f>
        <v>0</v>
      </c>
      <c r="K15" s="18">
        <f>'[1]POBXGPO'!M507</f>
        <v>1860</v>
      </c>
      <c r="L15" s="19">
        <f>'[1]POBXGPO'!N507</f>
        <v>972</v>
      </c>
      <c r="M15" s="19">
        <f>'[1]POBXGPO'!O507</f>
        <v>888</v>
      </c>
      <c r="N15" s="19">
        <f>'[1]POBXGPO'!P507</f>
        <v>0</v>
      </c>
      <c r="O15" s="19">
        <f>'[1]POBXGPO'!Q507</f>
        <v>0</v>
      </c>
      <c r="P15" s="19">
        <f>'[1]POBXGPO'!R507</f>
        <v>0</v>
      </c>
    </row>
    <row r="16" spans="1:16" ht="12.75">
      <c r="A16" s="2" t="s">
        <v>6</v>
      </c>
      <c r="B16" s="18">
        <f>'[1]POBXGPO'!D508</f>
        <v>3183</v>
      </c>
      <c r="C16" s="18">
        <f>'[1]POBXGPO'!E508</f>
        <v>1645</v>
      </c>
      <c r="D16" s="18">
        <f>'[1]POBXGPO'!F508</f>
        <v>1538</v>
      </c>
      <c r="E16" s="19">
        <f>'[1]POBXGPO'!G508</f>
        <v>2</v>
      </c>
      <c r="F16" s="19">
        <f>'[1]POBXGPO'!H508</f>
        <v>1</v>
      </c>
      <c r="G16" s="19">
        <f>'[1]POBXGPO'!I508</f>
        <v>1</v>
      </c>
      <c r="H16" s="19">
        <f>'[1]POBXGPO'!J508</f>
        <v>0</v>
      </c>
      <c r="I16" s="19">
        <f>'[1]POBXGPO'!K508</f>
        <v>0</v>
      </c>
      <c r="J16" s="19">
        <f>'[1]POBXGPO'!L508</f>
        <v>0</v>
      </c>
      <c r="K16" s="18">
        <f>'[1]POBXGPO'!M508</f>
        <v>3181</v>
      </c>
      <c r="L16" s="18">
        <f>'[1]POBXGPO'!N508</f>
        <v>1644</v>
      </c>
      <c r="M16" s="18">
        <f>'[1]POBXGPO'!O508</f>
        <v>1537</v>
      </c>
      <c r="N16" s="19">
        <f>'[1]POBXGPO'!P508</f>
        <v>0</v>
      </c>
      <c r="O16" s="19">
        <f>'[1]POBXGPO'!Q508</f>
        <v>0</v>
      </c>
      <c r="P16" s="19">
        <f>'[1]POBXGPO'!R508</f>
        <v>0</v>
      </c>
    </row>
    <row r="17" spans="1:16" ht="12.75">
      <c r="A17" s="2" t="s">
        <v>7</v>
      </c>
      <c r="B17" s="18">
        <f>'[1]POBXGPO'!D509</f>
        <v>4660</v>
      </c>
      <c r="C17" s="18">
        <f>'[1]POBXGPO'!E509</f>
        <v>2389</v>
      </c>
      <c r="D17" s="18">
        <f>'[1]POBXGPO'!F509</f>
        <v>2271</v>
      </c>
      <c r="E17" s="19">
        <f>'[1]POBXGPO'!G509</f>
        <v>2</v>
      </c>
      <c r="F17" s="19">
        <f>'[1]POBXGPO'!H509</f>
        <v>1</v>
      </c>
      <c r="G17" s="19">
        <f>'[1]POBXGPO'!I509</f>
        <v>1</v>
      </c>
      <c r="H17" s="19">
        <f>'[1]POBXGPO'!J509</f>
        <v>0</v>
      </c>
      <c r="I17" s="19">
        <f>'[1]POBXGPO'!K509</f>
        <v>0</v>
      </c>
      <c r="J17" s="19">
        <f>'[1]POBXGPO'!L509</f>
        <v>0</v>
      </c>
      <c r="K17" s="18">
        <f>'[1]POBXGPO'!M509</f>
        <v>4658</v>
      </c>
      <c r="L17" s="18">
        <f>'[1]POBXGPO'!N509</f>
        <v>2388</v>
      </c>
      <c r="M17" s="18">
        <f>'[1]POBXGPO'!O509</f>
        <v>2270</v>
      </c>
      <c r="N17" s="19">
        <f>'[1]POBXGPO'!P509</f>
        <v>0</v>
      </c>
      <c r="O17" s="19">
        <f>'[1]POBXGPO'!Q509</f>
        <v>0</v>
      </c>
      <c r="P17" s="19">
        <f>'[1]POBXGPO'!R509</f>
        <v>0</v>
      </c>
    </row>
    <row r="18" spans="1:16" ht="12.75">
      <c r="A18" s="2" t="s">
        <v>8</v>
      </c>
      <c r="B18" s="18">
        <f>'[1]POBXGPO'!D510</f>
        <v>1845</v>
      </c>
      <c r="C18" s="19">
        <f>'[1]POBXGPO'!E510</f>
        <v>942</v>
      </c>
      <c r="D18" s="19">
        <f>'[1]POBXGPO'!F510</f>
        <v>903</v>
      </c>
      <c r="E18" s="19">
        <f>'[1]POBXGPO'!G510</f>
        <v>2</v>
      </c>
      <c r="F18" s="19">
        <f>'[1]POBXGPO'!H510</f>
        <v>1</v>
      </c>
      <c r="G18" s="19">
        <f>'[1]POBXGPO'!I510</f>
        <v>1</v>
      </c>
      <c r="H18" s="19">
        <f>'[1]POBXGPO'!J510</f>
        <v>0</v>
      </c>
      <c r="I18" s="19">
        <f>'[1]POBXGPO'!K510</f>
        <v>0</v>
      </c>
      <c r="J18" s="19">
        <f>'[1]POBXGPO'!L510</f>
        <v>0</v>
      </c>
      <c r="K18" s="18">
        <f>'[1]POBXGPO'!M510</f>
        <v>1843</v>
      </c>
      <c r="L18" s="19">
        <f>'[1]POBXGPO'!N510</f>
        <v>941</v>
      </c>
      <c r="M18" s="19">
        <f>'[1]POBXGPO'!O510</f>
        <v>902</v>
      </c>
      <c r="N18" s="19">
        <f>'[1]POBXGPO'!P510</f>
        <v>0</v>
      </c>
      <c r="O18" s="19">
        <f>'[1]POBXGPO'!Q510</f>
        <v>0</v>
      </c>
      <c r="P18" s="19">
        <f>'[1]POBXGPO'!R510</f>
        <v>0</v>
      </c>
    </row>
    <row r="19" spans="1:16" ht="12.75">
      <c r="A19" s="2" t="s">
        <v>9</v>
      </c>
      <c r="B19" s="18">
        <f>'[1]POBXGPO'!D511</f>
        <v>2022</v>
      </c>
      <c r="C19" s="18">
        <f>'[1]POBXGPO'!E511</f>
        <v>1029</v>
      </c>
      <c r="D19" s="19">
        <f>'[1]POBXGPO'!F511</f>
        <v>993</v>
      </c>
      <c r="E19" s="19">
        <f>'[1]POBXGPO'!G511</f>
        <v>2</v>
      </c>
      <c r="F19" s="19">
        <f>'[1]POBXGPO'!H511</f>
        <v>1</v>
      </c>
      <c r="G19" s="19">
        <f>'[1]POBXGPO'!I511</f>
        <v>1</v>
      </c>
      <c r="H19" s="19">
        <f>'[1]POBXGPO'!J511</f>
        <v>0</v>
      </c>
      <c r="I19" s="19">
        <f>'[1]POBXGPO'!K511</f>
        <v>0</v>
      </c>
      <c r="J19" s="19">
        <f>'[1]POBXGPO'!L511</f>
        <v>0</v>
      </c>
      <c r="K19" s="18">
        <f>'[1]POBXGPO'!M511</f>
        <v>2020</v>
      </c>
      <c r="L19" s="18">
        <f>'[1]POBXGPO'!N511</f>
        <v>1028</v>
      </c>
      <c r="M19" s="19">
        <f>'[1]POBXGPO'!O511</f>
        <v>992</v>
      </c>
      <c r="N19" s="19">
        <f>'[1]POBXGPO'!P511</f>
        <v>0</v>
      </c>
      <c r="O19" s="19">
        <f>'[1]POBXGPO'!Q511</f>
        <v>0</v>
      </c>
      <c r="P19" s="19">
        <f>'[1]POBXGPO'!R511</f>
        <v>0</v>
      </c>
    </row>
    <row r="20" spans="1:16" ht="12.75">
      <c r="A20" s="2" t="s">
        <v>10</v>
      </c>
      <c r="B20" s="18">
        <f>'[1]POBXGPO'!D512</f>
        <v>5951</v>
      </c>
      <c r="C20" s="18">
        <f>'[1]POBXGPO'!E512</f>
        <v>3019</v>
      </c>
      <c r="D20" s="18">
        <f>'[1]POBXGPO'!F512</f>
        <v>2932</v>
      </c>
      <c r="E20" s="19">
        <f>'[1]POBXGPO'!G512</f>
        <v>12</v>
      </c>
      <c r="F20" s="19">
        <f>'[1]POBXGPO'!H512</f>
        <v>7</v>
      </c>
      <c r="G20" s="19">
        <f>'[1]POBXGPO'!I512</f>
        <v>5</v>
      </c>
      <c r="H20" s="19">
        <f>'[1]POBXGPO'!J512</f>
        <v>0</v>
      </c>
      <c r="I20" s="19">
        <f>'[1]POBXGPO'!K512</f>
        <v>0</v>
      </c>
      <c r="J20" s="19">
        <f>'[1]POBXGPO'!L512</f>
        <v>0</v>
      </c>
      <c r="K20" s="18">
        <f>'[1]POBXGPO'!M512</f>
        <v>5939</v>
      </c>
      <c r="L20" s="18">
        <f>'[1]POBXGPO'!N512</f>
        <v>3012</v>
      </c>
      <c r="M20" s="18">
        <f>'[1]POBXGPO'!O512</f>
        <v>2927</v>
      </c>
      <c r="N20" s="19">
        <f>'[1]POBXGPO'!P512</f>
        <v>0</v>
      </c>
      <c r="O20" s="19">
        <f>'[1]POBXGPO'!Q512</f>
        <v>0</v>
      </c>
      <c r="P20" s="19">
        <f>'[1]POBXGPO'!R512</f>
        <v>0</v>
      </c>
    </row>
    <row r="21" spans="1:16" ht="12.75">
      <c r="A21" s="2" t="s">
        <v>11</v>
      </c>
      <c r="B21" s="18">
        <f>'[1]POBXGPO'!D513</f>
        <v>10065</v>
      </c>
      <c r="C21" s="18">
        <f>'[1]POBXGPO'!E513</f>
        <v>5145</v>
      </c>
      <c r="D21" s="18">
        <f>'[1]POBXGPO'!F513</f>
        <v>4920</v>
      </c>
      <c r="E21" s="19">
        <f>'[1]POBXGPO'!G513</f>
        <v>45</v>
      </c>
      <c r="F21" s="19">
        <f>'[1]POBXGPO'!H513</f>
        <v>25</v>
      </c>
      <c r="G21" s="19">
        <f>'[1]POBXGPO'!I513</f>
        <v>20</v>
      </c>
      <c r="H21" s="19">
        <f>'[1]POBXGPO'!J513</f>
        <v>0</v>
      </c>
      <c r="I21" s="19">
        <f>'[1]POBXGPO'!K513</f>
        <v>0</v>
      </c>
      <c r="J21" s="19">
        <f>'[1]POBXGPO'!L513</f>
        <v>0</v>
      </c>
      <c r="K21" s="18">
        <f>'[1]POBXGPO'!M513</f>
        <v>10020</v>
      </c>
      <c r="L21" s="18">
        <f>'[1]POBXGPO'!N513</f>
        <v>5120</v>
      </c>
      <c r="M21" s="18">
        <f>'[1]POBXGPO'!O513</f>
        <v>4900</v>
      </c>
      <c r="N21" s="19">
        <f>'[1]POBXGPO'!P513</f>
        <v>0</v>
      </c>
      <c r="O21" s="19">
        <f>'[1]POBXGPO'!Q513</f>
        <v>0</v>
      </c>
      <c r="P21" s="19">
        <f>'[1]POBXGPO'!R513</f>
        <v>0</v>
      </c>
    </row>
    <row r="22" spans="1:16" ht="12.75">
      <c r="A22" s="2" t="s">
        <v>12</v>
      </c>
      <c r="B22" s="18">
        <f>'[1]POBXGPO'!D514</f>
        <v>7066</v>
      </c>
      <c r="C22" s="18">
        <f>'[1]POBXGPO'!E514</f>
        <v>3552</v>
      </c>
      <c r="D22" s="18">
        <f>'[1]POBXGPO'!F514</f>
        <v>3514</v>
      </c>
      <c r="E22" s="19">
        <f>'[1]POBXGPO'!G514</f>
        <v>62</v>
      </c>
      <c r="F22" s="19">
        <f>'[1]POBXGPO'!H514</f>
        <v>34</v>
      </c>
      <c r="G22" s="19">
        <f>'[1]POBXGPO'!I514</f>
        <v>28</v>
      </c>
      <c r="H22" s="19">
        <f>'[1]POBXGPO'!J514</f>
        <v>42</v>
      </c>
      <c r="I22" s="19">
        <f>'[1]POBXGPO'!K514</f>
        <v>0</v>
      </c>
      <c r="J22" s="19">
        <f>'[1]POBXGPO'!L514</f>
        <v>42</v>
      </c>
      <c r="K22" s="18">
        <f>'[1]POBXGPO'!M514</f>
        <v>6962</v>
      </c>
      <c r="L22" s="18">
        <f>'[1]POBXGPO'!N514</f>
        <v>3518</v>
      </c>
      <c r="M22" s="18">
        <f>'[1]POBXGPO'!O514</f>
        <v>3444</v>
      </c>
      <c r="N22" s="19">
        <f>'[1]POBXGPO'!P514</f>
        <v>0</v>
      </c>
      <c r="O22" s="19">
        <f>'[1]POBXGPO'!Q514</f>
        <v>0</v>
      </c>
      <c r="P22" s="19">
        <f>'[1]POBXGPO'!R514</f>
        <v>0</v>
      </c>
    </row>
    <row r="23" spans="1:16" ht="12.75">
      <c r="A23" s="2" t="s">
        <v>13</v>
      </c>
      <c r="B23" s="18">
        <f>'[1]POBXGPO'!D515</f>
        <v>4763</v>
      </c>
      <c r="C23" s="18">
        <f>'[1]POBXGPO'!E515</f>
        <v>1948</v>
      </c>
      <c r="D23" s="18">
        <f>'[1]POBXGPO'!F515</f>
        <v>2815</v>
      </c>
      <c r="E23" s="19">
        <f>'[1]POBXGPO'!G515</f>
        <v>878</v>
      </c>
      <c r="F23" s="19">
        <f>'[1]POBXGPO'!H515</f>
        <v>418</v>
      </c>
      <c r="G23" s="19">
        <f>'[1]POBXGPO'!I515</f>
        <v>460</v>
      </c>
      <c r="H23" s="19">
        <f>'[1]POBXGPO'!J515</f>
        <v>455</v>
      </c>
      <c r="I23" s="19">
        <f>'[1]POBXGPO'!K515</f>
        <v>0</v>
      </c>
      <c r="J23" s="19">
        <f>'[1]POBXGPO'!L515</f>
        <v>455</v>
      </c>
      <c r="K23" s="18">
        <f>'[1]POBXGPO'!M515</f>
        <v>3430</v>
      </c>
      <c r="L23" s="18">
        <f>'[1]POBXGPO'!N515</f>
        <v>1530</v>
      </c>
      <c r="M23" s="18">
        <f>'[1]POBXGPO'!O515</f>
        <v>1900</v>
      </c>
      <c r="N23" s="19">
        <f>'[1]POBXGPO'!P515</f>
        <v>0</v>
      </c>
      <c r="O23" s="19">
        <f>'[1]POBXGPO'!Q515</f>
        <v>0</v>
      </c>
      <c r="P23" s="19">
        <f>'[1]POBXGPO'!R515</f>
        <v>0</v>
      </c>
    </row>
    <row r="24" spans="1:16" ht="12.75">
      <c r="A24" s="2" t="s">
        <v>14</v>
      </c>
      <c r="B24" s="18">
        <f>'[1]POBXGPO'!D516</f>
        <v>6181</v>
      </c>
      <c r="C24" s="18">
        <f>'[1]POBXGPO'!E516</f>
        <v>2235</v>
      </c>
      <c r="D24" s="18">
        <f>'[1]POBXGPO'!F516</f>
        <v>3946</v>
      </c>
      <c r="E24" s="18">
        <f>'[1]POBXGPO'!G516</f>
        <v>2928</v>
      </c>
      <c r="F24" s="18">
        <f>'[1]POBXGPO'!H516</f>
        <v>1341</v>
      </c>
      <c r="G24" s="18">
        <f>'[1]POBXGPO'!I516</f>
        <v>1587</v>
      </c>
      <c r="H24" s="18">
        <f>'[1]POBXGPO'!J516</f>
        <v>1115</v>
      </c>
      <c r="I24" s="19">
        <f>'[1]POBXGPO'!K516</f>
        <v>0</v>
      </c>
      <c r="J24" s="18">
        <f>'[1]POBXGPO'!L516</f>
        <v>1115</v>
      </c>
      <c r="K24" s="18">
        <f>'[1]POBXGPO'!M516</f>
        <v>2138</v>
      </c>
      <c r="L24" s="19">
        <f>'[1]POBXGPO'!N516</f>
        <v>894</v>
      </c>
      <c r="M24" s="18">
        <f>'[1]POBXGPO'!O516</f>
        <v>1244</v>
      </c>
      <c r="N24" s="19">
        <f>'[1]POBXGPO'!P516</f>
        <v>0</v>
      </c>
      <c r="O24" s="19">
        <f>'[1]POBXGPO'!Q516</f>
        <v>0</v>
      </c>
      <c r="P24" s="19">
        <f>'[1]POBXGPO'!R516</f>
        <v>0</v>
      </c>
    </row>
    <row r="25" spans="1:16" ht="12.75">
      <c r="A25" s="2" t="s">
        <v>15</v>
      </c>
      <c r="B25" s="18">
        <f>'[1]POBXGPO'!D517</f>
        <v>5812</v>
      </c>
      <c r="C25" s="18">
        <f>'[1]POBXGPO'!E517</f>
        <v>1934</v>
      </c>
      <c r="D25" s="18">
        <f>'[1]POBXGPO'!F517</f>
        <v>3878</v>
      </c>
      <c r="E25" s="18">
        <f>'[1]POBXGPO'!G517</f>
        <v>4194</v>
      </c>
      <c r="F25" s="18">
        <f>'[1]POBXGPO'!H517</f>
        <v>1907</v>
      </c>
      <c r="G25" s="18">
        <f>'[1]POBXGPO'!I517</f>
        <v>2287</v>
      </c>
      <c r="H25" s="18">
        <f>'[1]POBXGPO'!J517</f>
        <v>1563</v>
      </c>
      <c r="I25" s="19">
        <f>'[1]POBXGPO'!K517</f>
        <v>0</v>
      </c>
      <c r="J25" s="18">
        <f>'[1]POBXGPO'!L517</f>
        <v>1563</v>
      </c>
      <c r="K25" s="19">
        <f>'[1]POBXGPO'!M517</f>
        <v>55</v>
      </c>
      <c r="L25" s="19">
        <f>'[1]POBXGPO'!N517</f>
        <v>27</v>
      </c>
      <c r="M25" s="19">
        <f>'[1]POBXGPO'!O517</f>
        <v>28</v>
      </c>
      <c r="N25" s="19">
        <f>'[1]POBXGPO'!P517</f>
        <v>0</v>
      </c>
      <c r="O25" s="19">
        <f>'[1]POBXGPO'!Q517</f>
        <v>0</v>
      </c>
      <c r="P25" s="19">
        <f>'[1]POBXGPO'!R517</f>
        <v>0</v>
      </c>
    </row>
    <row r="26" spans="1:16" ht="12.75">
      <c r="A26" s="2" t="s">
        <v>16</v>
      </c>
      <c r="B26" s="18">
        <f>'[1]POBXGPO'!D518</f>
        <v>6736</v>
      </c>
      <c r="C26" s="18">
        <f>'[1]POBXGPO'!E518</f>
        <v>2358</v>
      </c>
      <c r="D26" s="18">
        <f>'[1]POBXGPO'!F518</f>
        <v>4378</v>
      </c>
      <c r="E26" s="18">
        <f>'[1]POBXGPO'!G518</f>
        <v>4963</v>
      </c>
      <c r="F26" s="18">
        <f>'[1]POBXGPO'!H518</f>
        <v>2335</v>
      </c>
      <c r="G26" s="18">
        <f>'[1]POBXGPO'!I518</f>
        <v>2628</v>
      </c>
      <c r="H26" s="18">
        <f>'[1]POBXGPO'!J518</f>
        <v>1735</v>
      </c>
      <c r="I26" s="19">
        <f>'[1]POBXGPO'!K518</f>
        <v>4</v>
      </c>
      <c r="J26" s="18">
        <f>'[1]POBXGPO'!L518</f>
        <v>1731</v>
      </c>
      <c r="K26" s="19">
        <f>'[1]POBXGPO'!M518</f>
        <v>33</v>
      </c>
      <c r="L26" s="19">
        <f>'[1]POBXGPO'!N518</f>
        <v>14</v>
      </c>
      <c r="M26" s="19">
        <f>'[1]POBXGPO'!O518</f>
        <v>19</v>
      </c>
      <c r="N26" s="19">
        <f>'[1]POBXGPO'!P518</f>
        <v>5</v>
      </c>
      <c r="O26" s="19">
        <f>'[1]POBXGPO'!Q518</f>
        <v>5</v>
      </c>
      <c r="P26" s="19">
        <f>'[1]POBXGPO'!R518</f>
        <v>0</v>
      </c>
    </row>
    <row r="27" spans="1:16" ht="12.75">
      <c r="A27" s="2" t="s">
        <v>17</v>
      </c>
      <c r="B27" s="18">
        <f>'[1]POBXGPO'!D519</f>
        <v>5563</v>
      </c>
      <c r="C27" s="18">
        <f>'[1]POBXGPO'!E519</f>
        <v>2171</v>
      </c>
      <c r="D27" s="18">
        <f>'[1]POBXGPO'!F519</f>
        <v>3392</v>
      </c>
      <c r="E27" s="18">
        <f>'[1]POBXGPO'!G519</f>
        <v>4160</v>
      </c>
      <c r="F27" s="18">
        <f>'[1]POBXGPO'!H519</f>
        <v>2160</v>
      </c>
      <c r="G27" s="18">
        <f>'[1]POBXGPO'!I519</f>
        <v>2000</v>
      </c>
      <c r="H27" s="18">
        <f>'[1]POBXGPO'!J519</f>
        <v>1341</v>
      </c>
      <c r="I27" s="19">
        <f>'[1]POBXGPO'!K519</f>
        <v>0</v>
      </c>
      <c r="J27" s="18">
        <f>'[1]POBXGPO'!L519</f>
        <v>1341</v>
      </c>
      <c r="K27" s="19">
        <f>'[1]POBXGPO'!M519</f>
        <v>9</v>
      </c>
      <c r="L27" s="19">
        <f>'[1]POBXGPO'!N519</f>
        <v>3</v>
      </c>
      <c r="M27" s="19">
        <f>'[1]POBXGPO'!O519</f>
        <v>6</v>
      </c>
      <c r="N27" s="19">
        <f>'[1]POBXGPO'!P519</f>
        <v>53</v>
      </c>
      <c r="O27" s="19">
        <f>'[1]POBXGPO'!Q519</f>
        <v>8</v>
      </c>
      <c r="P27" s="19">
        <f>'[1]POBXGPO'!R519</f>
        <v>45</v>
      </c>
    </row>
    <row r="28" spans="1:16" ht="12.75">
      <c r="A28" s="2" t="s">
        <v>18</v>
      </c>
      <c r="B28" s="18">
        <f>'[1]POBXGPO'!D520</f>
        <v>4184</v>
      </c>
      <c r="C28" s="18">
        <f>'[1]POBXGPO'!E520</f>
        <v>1808</v>
      </c>
      <c r="D28" s="18">
        <f>'[1]POBXGPO'!F520</f>
        <v>2376</v>
      </c>
      <c r="E28" s="18">
        <f>'[1]POBXGPO'!G520</f>
        <v>3091</v>
      </c>
      <c r="F28" s="18">
        <f>'[1]POBXGPO'!H520</f>
        <v>1741</v>
      </c>
      <c r="G28" s="18">
        <f>'[1]POBXGPO'!I520</f>
        <v>1350</v>
      </c>
      <c r="H28" s="19">
        <f>'[1]POBXGPO'!J520</f>
        <v>852</v>
      </c>
      <c r="I28" s="19">
        <f>'[1]POBXGPO'!K520</f>
        <v>1</v>
      </c>
      <c r="J28" s="19">
        <f>'[1]POBXGPO'!L520</f>
        <v>851</v>
      </c>
      <c r="K28" s="19">
        <f>'[1]POBXGPO'!M520</f>
        <v>5</v>
      </c>
      <c r="L28" s="19">
        <f>'[1]POBXGPO'!N520</f>
        <v>2</v>
      </c>
      <c r="M28" s="19">
        <f>'[1]POBXGPO'!O520</f>
        <v>3</v>
      </c>
      <c r="N28" s="19">
        <f>'[1]POBXGPO'!P520</f>
        <v>236</v>
      </c>
      <c r="O28" s="19">
        <f>'[1]POBXGPO'!Q520</f>
        <v>64</v>
      </c>
      <c r="P28" s="19">
        <f>'[1]POBXGPO'!R520</f>
        <v>172</v>
      </c>
    </row>
    <row r="29" spans="1:16" ht="12.75">
      <c r="A29" s="2" t="s">
        <v>19</v>
      </c>
      <c r="B29" s="18">
        <f>'[1]POBXGPO'!D521</f>
        <v>3395</v>
      </c>
      <c r="C29" s="18">
        <f>'[1]POBXGPO'!E521</f>
        <v>1530</v>
      </c>
      <c r="D29" s="18">
        <f>'[1]POBXGPO'!F521</f>
        <v>1865</v>
      </c>
      <c r="E29" s="18">
        <f>'[1]POBXGPO'!G521</f>
        <v>2157</v>
      </c>
      <c r="F29" s="18">
        <f>'[1]POBXGPO'!H521</f>
        <v>1324</v>
      </c>
      <c r="G29" s="19">
        <f>'[1]POBXGPO'!I521</f>
        <v>833</v>
      </c>
      <c r="H29" s="19">
        <f>'[1]POBXGPO'!J521</f>
        <v>628</v>
      </c>
      <c r="I29" s="19">
        <f>'[1]POBXGPO'!K521</f>
        <v>1</v>
      </c>
      <c r="J29" s="19">
        <f>'[1]POBXGPO'!L521</f>
        <v>627</v>
      </c>
      <c r="K29" s="19">
        <f>'[1]POBXGPO'!M521</f>
        <v>1</v>
      </c>
      <c r="L29" s="19">
        <f>'[1]POBXGPO'!N521</f>
        <v>1</v>
      </c>
      <c r="M29" s="19">
        <f>'[1]POBXGPO'!O521</f>
        <v>0</v>
      </c>
      <c r="N29" s="19">
        <f>'[1]POBXGPO'!P521</f>
        <v>609</v>
      </c>
      <c r="O29" s="19">
        <f>'[1]POBXGPO'!Q521</f>
        <v>204</v>
      </c>
      <c r="P29" s="19">
        <f>'[1]POBXGPO'!R521</f>
        <v>405</v>
      </c>
    </row>
    <row r="30" spans="1:16" ht="12.75">
      <c r="A30" s="2" t="s">
        <v>20</v>
      </c>
      <c r="B30" s="18">
        <f>'[1]POBXGPO'!D522</f>
        <v>2953</v>
      </c>
      <c r="C30" s="18">
        <f>'[1]POBXGPO'!E522</f>
        <v>1332</v>
      </c>
      <c r="D30" s="18">
        <f>'[1]POBXGPO'!F522</f>
        <v>1621</v>
      </c>
      <c r="E30" s="18">
        <f>'[1]POBXGPO'!G522</f>
        <v>1408</v>
      </c>
      <c r="F30" s="19">
        <f>'[1]POBXGPO'!H522</f>
        <v>918</v>
      </c>
      <c r="G30" s="19">
        <f>'[1]POBXGPO'!I522</f>
        <v>490</v>
      </c>
      <c r="H30" s="19">
        <f>'[1]POBXGPO'!J522</f>
        <v>474</v>
      </c>
      <c r="I30" s="19">
        <f>'[1]POBXGPO'!K522</f>
        <v>11</v>
      </c>
      <c r="J30" s="19">
        <f>'[1]POBXGPO'!L522</f>
        <v>463</v>
      </c>
      <c r="K30" s="19">
        <f>'[1]POBXGPO'!M522</f>
        <v>1</v>
      </c>
      <c r="L30" s="19">
        <f>'[1]POBXGPO'!N522</f>
        <v>1</v>
      </c>
      <c r="M30" s="19">
        <f>'[1]POBXGPO'!O522</f>
        <v>0</v>
      </c>
      <c r="N30" s="18">
        <f>'[1]POBXGPO'!P522</f>
        <v>1070</v>
      </c>
      <c r="O30" s="19">
        <f>'[1]POBXGPO'!Q522</f>
        <v>402</v>
      </c>
      <c r="P30" s="19">
        <f>'[1]POBXGPO'!R522</f>
        <v>668</v>
      </c>
    </row>
    <row r="31" spans="1:16" ht="12.75">
      <c r="A31" s="2" t="s">
        <v>21</v>
      </c>
      <c r="B31" s="18">
        <f>'[1]POBXGPO'!D523</f>
        <v>2760</v>
      </c>
      <c r="C31" s="18">
        <f>'[1]POBXGPO'!E523</f>
        <v>1228</v>
      </c>
      <c r="D31" s="18">
        <f>'[1]POBXGPO'!F523</f>
        <v>1532</v>
      </c>
      <c r="E31" s="19">
        <f>'[1]POBXGPO'!G523</f>
        <v>908</v>
      </c>
      <c r="F31" s="19">
        <f>'[1]POBXGPO'!H523</f>
        <v>608</v>
      </c>
      <c r="G31" s="19">
        <f>'[1]POBXGPO'!I523</f>
        <v>300</v>
      </c>
      <c r="H31" s="19">
        <f>'[1]POBXGPO'!J523</f>
        <v>378</v>
      </c>
      <c r="I31" s="19">
        <f>'[1]POBXGPO'!K523</f>
        <v>11</v>
      </c>
      <c r="J31" s="19">
        <f>'[1]POBXGPO'!L523</f>
        <v>367</v>
      </c>
      <c r="K31" s="19">
        <f>'[1]POBXGPO'!M523</f>
        <v>0</v>
      </c>
      <c r="L31" s="19">
        <f>'[1]POBXGPO'!N523</f>
        <v>0</v>
      </c>
      <c r="M31" s="19">
        <f>'[1]POBXGPO'!O523</f>
        <v>0</v>
      </c>
      <c r="N31" s="18">
        <f>'[1]POBXGPO'!P523</f>
        <v>1474</v>
      </c>
      <c r="O31" s="19">
        <f>'[1]POBXGPO'!Q523</f>
        <v>609</v>
      </c>
      <c r="P31" s="19">
        <f>'[1]POBXGPO'!R523</f>
        <v>865</v>
      </c>
    </row>
    <row r="32" spans="1:16" ht="12.75">
      <c r="A32" s="2" t="s">
        <v>22</v>
      </c>
      <c r="B32" s="18">
        <f>'[1]POBXGPO'!D524</f>
        <v>2756</v>
      </c>
      <c r="C32" s="18">
        <f>'[1]POBXGPO'!E524</f>
        <v>1291</v>
      </c>
      <c r="D32" s="18">
        <f>'[1]POBXGPO'!F524</f>
        <v>1465</v>
      </c>
      <c r="E32" s="19">
        <f>'[1]POBXGPO'!G524</f>
        <v>867</v>
      </c>
      <c r="F32" s="19">
        <f>'[1]POBXGPO'!H524</f>
        <v>574</v>
      </c>
      <c r="G32" s="19">
        <f>'[1]POBXGPO'!I524</f>
        <v>293</v>
      </c>
      <c r="H32" s="19">
        <f>'[1]POBXGPO'!J524</f>
        <v>292</v>
      </c>
      <c r="I32" s="19">
        <f>'[1]POBXGPO'!K524</f>
        <v>9</v>
      </c>
      <c r="J32" s="19">
        <f>'[1]POBXGPO'!L524</f>
        <v>283</v>
      </c>
      <c r="K32" s="19">
        <f>'[1]POBXGPO'!M524</f>
        <v>0</v>
      </c>
      <c r="L32" s="19">
        <f>'[1]POBXGPO'!N524</f>
        <v>0</v>
      </c>
      <c r="M32" s="19">
        <f>'[1]POBXGPO'!O524</f>
        <v>0</v>
      </c>
      <c r="N32" s="18">
        <f>'[1]POBXGPO'!P524</f>
        <v>1597</v>
      </c>
      <c r="O32" s="19">
        <f>'[1]POBXGPO'!Q524</f>
        <v>708</v>
      </c>
      <c r="P32" s="19">
        <f>'[1]POBXGPO'!R524</f>
        <v>889</v>
      </c>
    </row>
    <row r="33" spans="1:16" ht="12.75">
      <c r="A33" s="2" t="s">
        <v>23</v>
      </c>
      <c r="B33" s="18">
        <f>'[1]POBXGPO'!D525</f>
        <v>2028</v>
      </c>
      <c r="C33" s="19">
        <f>'[1]POBXGPO'!E525</f>
        <v>921</v>
      </c>
      <c r="D33" s="18">
        <f>'[1]POBXGPO'!F525</f>
        <v>1107</v>
      </c>
      <c r="E33" s="19">
        <f>'[1]POBXGPO'!G525</f>
        <v>400</v>
      </c>
      <c r="F33" s="19">
        <f>'[1]POBXGPO'!H525</f>
        <v>268</v>
      </c>
      <c r="G33" s="19">
        <f>'[1]POBXGPO'!I525</f>
        <v>132</v>
      </c>
      <c r="H33" s="19">
        <f>'[1]POBXGPO'!J525</f>
        <v>206</v>
      </c>
      <c r="I33" s="19">
        <f>'[1]POBXGPO'!K525</f>
        <v>5</v>
      </c>
      <c r="J33" s="19">
        <f>'[1]POBXGPO'!L525</f>
        <v>201</v>
      </c>
      <c r="K33" s="19">
        <f>'[1]POBXGPO'!M525</f>
        <v>0</v>
      </c>
      <c r="L33" s="19">
        <f>'[1]POBXGPO'!N525</f>
        <v>0</v>
      </c>
      <c r="M33" s="19">
        <f>'[1]POBXGPO'!O525</f>
        <v>0</v>
      </c>
      <c r="N33" s="18">
        <f>'[1]POBXGPO'!P525</f>
        <v>1422</v>
      </c>
      <c r="O33" s="19">
        <f>'[1]POBXGPO'!Q525</f>
        <v>648</v>
      </c>
      <c r="P33" s="19">
        <f>'[1]POBXGPO'!R525</f>
        <v>774</v>
      </c>
    </row>
    <row r="34" spans="1:16" ht="12.75">
      <c r="A34" s="2" t="s">
        <v>24</v>
      </c>
      <c r="B34" s="18">
        <f>'[1]POBXGPO'!D526</f>
        <v>3505</v>
      </c>
      <c r="C34" s="18">
        <f>'[1]POBXGPO'!E526</f>
        <v>1703</v>
      </c>
      <c r="D34" s="18">
        <f>'[1]POBXGPO'!F526</f>
        <v>1802</v>
      </c>
      <c r="E34" s="19">
        <f>'[1]POBXGPO'!G526</f>
        <v>479</v>
      </c>
      <c r="F34" s="19">
        <f>'[1]POBXGPO'!H526</f>
        <v>307</v>
      </c>
      <c r="G34" s="19">
        <f>'[1]POBXGPO'!I526</f>
        <v>172</v>
      </c>
      <c r="H34" s="19">
        <f>'[1]POBXGPO'!J526</f>
        <v>235</v>
      </c>
      <c r="I34" s="19">
        <f>'[1]POBXGPO'!K526</f>
        <v>7</v>
      </c>
      <c r="J34" s="19">
        <f>'[1]POBXGPO'!L526</f>
        <v>228</v>
      </c>
      <c r="K34" s="19">
        <f>'[1]POBXGPO'!M526</f>
        <v>0</v>
      </c>
      <c r="L34" s="19">
        <f>'[1]POBXGPO'!N526</f>
        <v>0</v>
      </c>
      <c r="M34" s="19">
        <f>'[1]POBXGPO'!O526</f>
        <v>0</v>
      </c>
      <c r="N34" s="18">
        <f>'[1]POBXGPO'!P526</f>
        <v>2791</v>
      </c>
      <c r="O34" s="18">
        <f>'[1]POBXGPO'!Q526</f>
        <v>1389</v>
      </c>
      <c r="P34" s="18">
        <f>'[1]POBXGPO'!R526</f>
        <v>1402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6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2005-08-24T16:44:21Z</cp:lastPrinted>
  <dcterms:created xsi:type="dcterms:W3CDTF">2004-01-23T15:37:52Z</dcterms:created>
  <dcterms:modified xsi:type="dcterms:W3CDTF">2005-08-24T16:44:23Z</dcterms:modified>
  <cp:category/>
  <cp:version/>
  <cp:contentType/>
  <cp:contentStatus/>
</cp:coreProperties>
</file>