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595" windowHeight="7170" activeTab="0"/>
  </bookViews>
  <sheets>
    <sheet name="CUAD0140" sheetId="1" r:id="rId1"/>
  </sheets>
  <definedNames>
    <definedName name="_xlnm.Print_Area" localSheetId="0">'CUAD0140'!$A$1:$H$50</definedName>
  </definedNames>
  <calcPr fullCalcOnLoad="1"/>
</workbook>
</file>

<file path=xl/sharedStrings.xml><?xml version="1.0" encoding="utf-8"?>
<sst xmlns="http://schemas.openxmlformats.org/spreadsheetml/2006/main" count="51" uniqueCount="49">
  <si>
    <t>LISTA DE</t>
  </si>
  <si>
    <t>CONFIANZA</t>
  </si>
  <si>
    <t>EVENTUA-</t>
  </si>
  <si>
    <t>ENTIDAD FEDERATIVA</t>
  </si>
  <si>
    <t>B A S E</t>
  </si>
  <si>
    <t>RAYA</t>
  </si>
  <si>
    <t>LES</t>
  </si>
  <si>
    <t>OTROS ++</t>
  </si>
  <si>
    <t>TOTAL</t>
  </si>
  <si>
    <t>T  O  T  A  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</si>
  <si>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</si>
  <si>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</si>
  <si>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</si>
  <si>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</si>
  <si>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</si>
  <si>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</si>
  <si>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</si>
  <si>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</si>
  <si>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</si>
  <si>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</si>
  <si>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</si>
  <si>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</si>
  <si>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</si>
  <si>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</si>
  <si>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</si>
  <si>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</si>
  <si>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</si>
  <si>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</si>
  <si>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</si>
  <si>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</si>
  <si>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</si>
  <si>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</si>
  <si>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</si>
  <si>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</si>
  <si>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</si>
  <si>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</si>
  <si>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</si>
  <si>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</si>
  <si>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</si>
  <si>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</si>
  <si>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</si>
  <si>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</si>
  <si>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EN EL EXTRANJERO</t>
  </si>
  <si>
    <t>1.40 NUMERO DE TRABAJADORES POR ENTIDAD FEDERATIVA Y TIPO DE NOMBRAMIENTO</t>
  </si>
  <si>
    <t>B     A       S     E</t>
  </si>
  <si>
    <t>N      O            B      A      S     E</t>
  </si>
  <si>
    <t>NOTA: ASEGURADOS DIRECTOS SEGÚN NOMINA DE LAS DEPENDENCIAS, ENTIDADES Y ORGANISMOS AFILIADOS AL ISSSTE</t>
  </si>
  <si>
    <t>++)   INCLUYE PENSIONISTAS CON CARGO AL ISSSTE</t>
  </si>
  <si>
    <t>ANUARIO ESTADISTICO 2003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</si>
</sst>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9" fontId="0" fillId="0" borderId="5" xfId="0" applyNumberFormat="1" applyBorder="1" applyAlignment="1">
      <alignment/>
    </xf>
    <xf numFmtId="165" fontId="0" fillId="0" borderId="0" xfId="15" applyNumberFormat="1" applyAlignment="1">
      <alignment/>
    </xf>
    <xf numFmtId="165" fontId="0" fillId="0" borderId="5" xfId="15" applyNumberFormat="1" applyBorder="1" applyAlignment="1">
      <alignment/>
    </xf>
    <xf numFmtId="0" fontId="1" fillId="0" borderId="0" xfId="0" applyFont="1" applyAlignment="1">
      <alignment/>
    </xf>
    <xf numFmtId="165" fontId="2" fillId="0" borderId="0" xfId="15" applyNumberFormat="1" applyFont="1" applyAlignment="1">
      <alignment/>
    </xf>
    <xf numFmtId="0" fontId="1" fillId="0" borderId="0" xfId="0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6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32.8515625" style="0" customWidth="1"/>
    <col min="2" max="8" width="17.7109375" style="0" customWidth="1"/>
  </cols>
  <sheetData>
    <row r="2" spans="1:8" ht="15.75">
      <c r="A2" s="11" t="s">
        <v>48</v>
      </c>
      <c r="B2" s="11"/>
      <c r="C2" s="11"/>
      <c r="D2" s="11"/>
      <c r="E2" s="11"/>
      <c r="F2" s="11"/>
      <c r="G2" s="11"/>
      <c r="H2" s="11"/>
    </row>
    <row r="3" spans="1:8" ht="15.75">
      <c r="A3" s="9"/>
      <c r="B3" s="9"/>
      <c r="C3" s="9"/>
      <c r="D3" s="9"/>
      <c r="E3" s="9"/>
      <c r="F3" s="9"/>
      <c r="G3" s="9"/>
      <c r="H3" s="9"/>
    </row>
    <row r="4" spans="1:8" ht="15.75">
      <c r="A4" s="11" t="s">
        <v>43</v>
      </c>
      <c r="B4" s="11"/>
      <c r="C4" s="11"/>
      <c r="D4" s="11"/>
      <c r="E4" s="11"/>
      <c r="F4" s="11"/>
      <c r="G4" s="11"/>
      <c r="H4" s="11"/>
    </row>
    <row r="6" ht="12.75">
      <c r="A6" s="1"/>
    </row>
    <row r="7" spans="1:8" ht="12.75">
      <c r="A7" s="12" t="s">
        <v>3</v>
      </c>
      <c r="B7" s="18" t="s">
        <v>44</v>
      </c>
      <c r="C7" s="19"/>
      <c r="D7" s="20" t="s">
        <v>45</v>
      </c>
      <c r="E7" s="20"/>
      <c r="F7" s="20"/>
      <c r="G7" s="15" t="s">
        <v>7</v>
      </c>
      <c r="H7" s="15" t="s">
        <v>8</v>
      </c>
    </row>
    <row r="8" spans="1:8" ht="12.75">
      <c r="A8" s="13"/>
      <c r="B8" s="15" t="s">
        <v>4</v>
      </c>
      <c r="C8" s="2" t="s">
        <v>0</v>
      </c>
      <c r="D8" s="15" t="s">
        <v>1</v>
      </c>
      <c r="E8" s="2" t="s">
        <v>2</v>
      </c>
      <c r="F8" s="4" t="s">
        <v>0</v>
      </c>
      <c r="G8" s="17"/>
      <c r="H8" s="17"/>
    </row>
    <row r="9" spans="1:8" ht="12.75">
      <c r="A9" s="14"/>
      <c r="B9" s="16"/>
      <c r="C9" s="3" t="s">
        <v>5</v>
      </c>
      <c r="D9" s="16"/>
      <c r="E9" s="3" t="s">
        <v>6</v>
      </c>
      <c r="F9" s="5" t="s">
        <v>5</v>
      </c>
      <c r="G9" s="16"/>
      <c r="H9" s="16"/>
    </row>
    <row r="10" ht="12.75">
      <c r="A10" s="1"/>
    </row>
    <row r="12" spans="1:8" ht="14.25">
      <c r="A12" s="1" t="s">
        <v>9</v>
      </c>
      <c r="B12" s="10">
        <f aca="true" t="shared" si="0" ref="B12:G12">SUM(B14:B46)</f>
        <v>1755427</v>
      </c>
      <c r="C12" s="10">
        <f t="shared" si="0"/>
        <v>54217</v>
      </c>
      <c r="D12" s="10">
        <f t="shared" si="0"/>
        <v>345179</v>
      </c>
      <c r="E12" s="10">
        <f t="shared" si="0"/>
        <v>76564</v>
      </c>
      <c r="F12" s="10">
        <f t="shared" si="0"/>
        <v>1690</v>
      </c>
      <c r="G12" s="10">
        <f t="shared" si="0"/>
        <v>610483</v>
      </c>
      <c r="H12" s="10">
        <f>SUM(B12:G12)</f>
        <v>2843560</v>
      </c>
    </row>
    <row r="13" spans="2:8" ht="14.25">
      <c r="B13" s="10"/>
      <c r="C13" s="10"/>
      <c r="D13" s="10"/>
      <c r="E13" s="10"/>
      <c r="F13" s="10"/>
      <c r="G13" s="10"/>
      <c r="H13" s="10"/>
    </row>
    <row r="14" spans="1:8" ht="14.25">
      <c r="A14" s="1" t="s">
        <v>10</v>
      </c>
      <c r="B14" s="10">
        <v>19709</v>
      </c>
      <c r="C14" s="10">
        <v>2</v>
      </c>
      <c r="D14" s="10">
        <v>3933</v>
      </c>
      <c r="E14" s="10">
        <v>3276</v>
      </c>
      <c r="F14" s="10"/>
      <c r="G14" s="10">
        <v>5823</v>
      </c>
      <c r="H14" s="10">
        <f>SUM(B14:G14)</f>
        <v>32743</v>
      </c>
    </row>
    <row r="15" spans="1:8" ht="14.25">
      <c r="A15" s="1" t="s">
        <v>11</v>
      </c>
      <c r="B15" s="10">
        <v>28820</v>
      </c>
      <c r="C15" s="10">
        <v>29</v>
      </c>
      <c r="D15" s="10">
        <v>4051</v>
      </c>
      <c r="E15" s="10">
        <v>706</v>
      </c>
      <c r="F15" s="10">
        <v>6</v>
      </c>
      <c r="G15" s="10">
        <v>10373</v>
      </c>
      <c r="H15" s="10">
        <f aca="true" t="shared" si="1" ref="H15:H46">SUM(B15:G15)</f>
        <v>43985</v>
      </c>
    </row>
    <row r="16" spans="1:8" ht="14.25">
      <c r="A16" s="1" t="s">
        <v>12</v>
      </c>
      <c r="B16" s="10">
        <v>17206</v>
      </c>
      <c r="C16" s="10">
        <v>4</v>
      </c>
      <c r="D16" s="10">
        <v>5824</v>
      </c>
      <c r="E16" s="10">
        <v>1077</v>
      </c>
      <c r="F16" s="10">
        <v>336</v>
      </c>
      <c r="G16" s="10">
        <v>5305</v>
      </c>
      <c r="H16" s="10">
        <f t="shared" si="1"/>
        <v>29752</v>
      </c>
    </row>
    <row r="17" spans="1:8" ht="14.25">
      <c r="A17" s="1" t="s">
        <v>13</v>
      </c>
      <c r="B17" s="10">
        <v>17561</v>
      </c>
      <c r="C17" s="10">
        <v>10</v>
      </c>
      <c r="D17" s="10">
        <v>1849</v>
      </c>
      <c r="E17" s="10">
        <v>126</v>
      </c>
      <c r="F17" s="10"/>
      <c r="G17" s="10">
        <v>3515</v>
      </c>
      <c r="H17" s="10">
        <f t="shared" si="1"/>
        <v>23061</v>
      </c>
    </row>
    <row r="18" spans="1:8" ht="14.25">
      <c r="A18" s="1" t="s">
        <v>14</v>
      </c>
      <c r="B18" s="10">
        <v>39487</v>
      </c>
      <c r="C18" s="10">
        <v>14</v>
      </c>
      <c r="D18" s="10">
        <v>19065</v>
      </c>
      <c r="E18" s="10">
        <v>3014</v>
      </c>
      <c r="F18" s="10"/>
      <c r="G18" s="10">
        <v>13434</v>
      </c>
      <c r="H18" s="10">
        <f t="shared" si="1"/>
        <v>75014</v>
      </c>
    </row>
    <row r="19" spans="1:8" ht="14.25">
      <c r="A19" s="1" t="s">
        <v>15</v>
      </c>
      <c r="B19" s="10">
        <v>11559</v>
      </c>
      <c r="C19" s="10">
        <v>3</v>
      </c>
      <c r="D19" s="10">
        <v>1584</v>
      </c>
      <c r="E19" s="10">
        <v>189</v>
      </c>
      <c r="F19" s="10"/>
      <c r="G19" s="10">
        <v>3979</v>
      </c>
      <c r="H19" s="10">
        <f t="shared" si="1"/>
        <v>17314</v>
      </c>
    </row>
    <row r="20" spans="1:8" ht="14.25">
      <c r="A20" s="1" t="s">
        <v>16</v>
      </c>
      <c r="B20" s="10">
        <v>60045</v>
      </c>
      <c r="C20" s="10">
        <v>17</v>
      </c>
      <c r="D20" s="10">
        <v>4807</v>
      </c>
      <c r="E20" s="10">
        <v>621</v>
      </c>
      <c r="F20" s="10">
        <v>3</v>
      </c>
      <c r="G20" s="10">
        <v>11034</v>
      </c>
      <c r="H20" s="10">
        <f t="shared" si="1"/>
        <v>76527</v>
      </c>
    </row>
    <row r="21" spans="1:8" ht="14.25">
      <c r="A21" s="1" t="s">
        <v>17</v>
      </c>
      <c r="B21" s="10">
        <v>34784</v>
      </c>
      <c r="C21" s="10">
        <v>16</v>
      </c>
      <c r="D21" s="10">
        <v>4048</v>
      </c>
      <c r="E21" s="10">
        <v>6307</v>
      </c>
      <c r="F21" s="10">
        <v>1</v>
      </c>
      <c r="G21" s="10">
        <v>13575</v>
      </c>
      <c r="H21" s="10">
        <f t="shared" si="1"/>
        <v>58731</v>
      </c>
    </row>
    <row r="22" spans="1:8" ht="14.25">
      <c r="A22" s="1" t="s">
        <v>18</v>
      </c>
      <c r="B22" s="10">
        <v>423412</v>
      </c>
      <c r="C22" s="10">
        <v>52936</v>
      </c>
      <c r="D22" s="10">
        <v>136114</v>
      </c>
      <c r="E22" s="10">
        <v>7083</v>
      </c>
      <c r="F22" s="10">
        <v>314</v>
      </c>
      <c r="G22" s="10">
        <v>244409</v>
      </c>
      <c r="H22" s="10">
        <f t="shared" si="1"/>
        <v>864268</v>
      </c>
    </row>
    <row r="23" spans="1:8" ht="14.25">
      <c r="A23" s="1" t="s">
        <v>19</v>
      </c>
      <c r="B23" s="10">
        <v>48328</v>
      </c>
      <c r="C23" s="10">
        <v>295</v>
      </c>
      <c r="D23" s="10">
        <v>7916</v>
      </c>
      <c r="E23" s="10">
        <v>2946</v>
      </c>
      <c r="F23" s="10">
        <v>1</v>
      </c>
      <c r="G23" s="10">
        <v>8220</v>
      </c>
      <c r="H23" s="10">
        <f t="shared" si="1"/>
        <v>67706</v>
      </c>
    </row>
    <row r="24" spans="1:8" ht="14.25">
      <c r="A24" s="1" t="s">
        <v>20</v>
      </c>
      <c r="B24" s="10">
        <v>69459</v>
      </c>
      <c r="C24" s="10">
        <v>6</v>
      </c>
      <c r="D24" s="10">
        <v>13293</v>
      </c>
      <c r="E24" s="10">
        <v>6844</v>
      </c>
      <c r="F24" s="10">
        <v>3</v>
      </c>
      <c r="G24" s="10">
        <v>15591</v>
      </c>
      <c r="H24" s="10">
        <f t="shared" si="1"/>
        <v>105196</v>
      </c>
    </row>
    <row r="25" spans="1:8" ht="14.25">
      <c r="A25" s="1" t="s">
        <v>21</v>
      </c>
      <c r="B25" s="10">
        <v>107870</v>
      </c>
      <c r="C25" s="10">
        <v>13</v>
      </c>
      <c r="D25" s="10">
        <v>11278</v>
      </c>
      <c r="E25" s="10">
        <v>1575</v>
      </c>
      <c r="F25" s="10"/>
      <c r="G25" s="10">
        <v>12027</v>
      </c>
      <c r="H25" s="10">
        <f t="shared" si="1"/>
        <v>132763</v>
      </c>
    </row>
    <row r="26" spans="1:8" ht="14.25">
      <c r="A26" s="1" t="s">
        <v>22</v>
      </c>
      <c r="B26" s="10">
        <v>49872</v>
      </c>
      <c r="C26" s="10">
        <v>16</v>
      </c>
      <c r="D26" s="10">
        <v>15016</v>
      </c>
      <c r="E26" s="10">
        <v>154</v>
      </c>
      <c r="F26" s="10">
        <v>6</v>
      </c>
      <c r="G26" s="10">
        <v>9596</v>
      </c>
      <c r="H26" s="10">
        <f t="shared" si="1"/>
        <v>74660</v>
      </c>
    </row>
    <row r="27" spans="1:8" ht="14.25">
      <c r="A27" s="1" t="s">
        <v>23</v>
      </c>
      <c r="B27" s="10">
        <v>61781</v>
      </c>
      <c r="C27" s="10">
        <v>54</v>
      </c>
      <c r="D27" s="10">
        <v>6852</v>
      </c>
      <c r="E27" s="10">
        <v>690</v>
      </c>
      <c r="F27" s="10">
        <v>1</v>
      </c>
      <c r="G27" s="10">
        <v>16950</v>
      </c>
      <c r="H27" s="10">
        <f t="shared" si="1"/>
        <v>86328</v>
      </c>
    </row>
    <row r="28" spans="1:8" ht="14.25">
      <c r="A28" s="1" t="s">
        <v>24</v>
      </c>
      <c r="B28" s="10">
        <v>83725</v>
      </c>
      <c r="C28" s="10">
        <v>39</v>
      </c>
      <c r="D28" s="10">
        <v>10767</v>
      </c>
      <c r="E28" s="10">
        <v>1368</v>
      </c>
      <c r="F28" s="10">
        <v>2</v>
      </c>
      <c r="G28" s="10">
        <v>49296</v>
      </c>
      <c r="H28" s="10">
        <f t="shared" si="1"/>
        <v>145197</v>
      </c>
    </row>
    <row r="29" spans="1:8" ht="14.25">
      <c r="A29" s="1" t="s">
        <v>25</v>
      </c>
      <c r="B29" s="10">
        <v>74613</v>
      </c>
      <c r="C29" s="10">
        <v>19</v>
      </c>
      <c r="D29" s="10">
        <v>4299</v>
      </c>
      <c r="E29" s="10">
        <v>854</v>
      </c>
      <c r="F29" s="10">
        <v>1</v>
      </c>
      <c r="G29" s="10">
        <v>14678</v>
      </c>
      <c r="H29" s="10">
        <f t="shared" si="1"/>
        <v>94464</v>
      </c>
    </row>
    <row r="30" spans="1:8" ht="14.25">
      <c r="A30" s="1" t="s">
        <v>26</v>
      </c>
      <c r="B30" s="10">
        <v>31448</v>
      </c>
      <c r="C30" s="10">
        <v>408</v>
      </c>
      <c r="D30" s="10">
        <v>4795</v>
      </c>
      <c r="E30" s="10">
        <v>2191</v>
      </c>
      <c r="F30" s="10">
        <v>58</v>
      </c>
      <c r="G30" s="10">
        <v>9389</v>
      </c>
      <c r="H30" s="10">
        <f t="shared" si="1"/>
        <v>48289</v>
      </c>
    </row>
    <row r="31" spans="1:8" ht="14.25">
      <c r="A31" s="1" t="s">
        <v>27</v>
      </c>
      <c r="B31" s="10">
        <v>23108</v>
      </c>
      <c r="C31" s="10">
        <v>9</v>
      </c>
      <c r="D31" s="10">
        <v>5773</v>
      </c>
      <c r="E31" s="10">
        <v>135</v>
      </c>
      <c r="F31" s="10"/>
      <c r="G31" s="10">
        <v>7796</v>
      </c>
      <c r="H31" s="10">
        <f t="shared" si="1"/>
        <v>36821</v>
      </c>
    </row>
    <row r="32" spans="1:8" ht="14.25">
      <c r="A32" s="1" t="s">
        <v>28</v>
      </c>
      <c r="B32" s="10">
        <v>37746</v>
      </c>
      <c r="C32" s="10">
        <v>7</v>
      </c>
      <c r="D32" s="10">
        <v>3990</v>
      </c>
      <c r="E32" s="10">
        <v>441</v>
      </c>
      <c r="F32" s="10"/>
      <c r="G32" s="10">
        <v>10096</v>
      </c>
      <c r="H32" s="10">
        <f t="shared" si="1"/>
        <v>52280</v>
      </c>
    </row>
    <row r="33" spans="1:8" ht="14.25">
      <c r="A33" s="1" t="s">
        <v>29</v>
      </c>
      <c r="B33" s="10">
        <v>78482</v>
      </c>
      <c r="C33" s="10">
        <v>71</v>
      </c>
      <c r="D33" s="10">
        <v>5135</v>
      </c>
      <c r="E33" s="10">
        <v>3920</v>
      </c>
      <c r="F33" s="10">
        <v>42</v>
      </c>
      <c r="G33" s="10">
        <v>13996</v>
      </c>
      <c r="H33" s="10">
        <f t="shared" si="1"/>
        <v>101646</v>
      </c>
    </row>
    <row r="34" spans="1:8" ht="14.25">
      <c r="A34" s="1" t="s">
        <v>30</v>
      </c>
      <c r="B34" s="10">
        <v>33779</v>
      </c>
      <c r="C34" s="10">
        <v>14</v>
      </c>
      <c r="D34" s="10">
        <v>3989</v>
      </c>
      <c r="E34" s="10">
        <v>22730</v>
      </c>
      <c r="F34" s="10">
        <v>7</v>
      </c>
      <c r="G34" s="10">
        <v>12390</v>
      </c>
      <c r="H34" s="10">
        <f t="shared" si="1"/>
        <v>72909</v>
      </c>
    </row>
    <row r="35" spans="1:8" ht="14.25">
      <c r="A35" s="1" t="s">
        <v>31</v>
      </c>
      <c r="B35" s="10">
        <v>19649</v>
      </c>
      <c r="C35" s="10">
        <v>13</v>
      </c>
      <c r="D35" s="10">
        <v>2779</v>
      </c>
      <c r="E35" s="10">
        <v>179</v>
      </c>
      <c r="F35" s="10">
        <v>421</v>
      </c>
      <c r="G35" s="10">
        <v>6631</v>
      </c>
      <c r="H35" s="10">
        <f t="shared" si="1"/>
        <v>29672</v>
      </c>
    </row>
    <row r="36" spans="1:8" ht="14.25">
      <c r="A36" s="1" t="s">
        <v>32</v>
      </c>
      <c r="B36" s="10">
        <v>21067</v>
      </c>
      <c r="C36" s="10">
        <v>11</v>
      </c>
      <c r="D36" s="10">
        <v>10506</v>
      </c>
      <c r="E36" s="10">
        <v>961</v>
      </c>
      <c r="F36" s="10"/>
      <c r="G36" s="10">
        <v>3414</v>
      </c>
      <c r="H36" s="10">
        <f t="shared" si="1"/>
        <v>35959</v>
      </c>
    </row>
    <row r="37" spans="1:8" ht="14.25">
      <c r="A37" s="1" t="s">
        <v>33</v>
      </c>
      <c r="B37" s="10">
        <v>40562</v>
      </c>
      <c r="C37" s="10">
        <v>12</v>
      </c>
      <c r="D37" s="10">
        <v>4225</v>
      </c>
      <c r="E37" s="10">
        <v>1879</v>
      </c>
      <c r="F37" s="10">
        <v>196</v>
      </c>
      <c r="G37" s="10">
        <v>10255</v>
      </c>
      <c r="H37" s="10">
        <f t="shared" si="1"/>
        <v>57129</v>
      </c>
    </row>
    <row r="38" spans="1:8" ht="14.25">
      <c r="A38" s="1" t="s">
        <v>34</v>
      </c>
      <c r="B38" s="10">
        <v>54613</v>
      </c>
      <c r="C38" s="10">
        <v>17</v>
      </c>
      <c r="D38" s="10">
        <v>10676</v>
      </c>
      <c r="E38" s="10">
        <v>2585</v>
      </c>
      <c r="F38" s="10">
        <v>241</v>
      </c>
      <c r="G38" s="10">
        <v>15206</v>
      </c>
      <c r="H38" s="10">
        <f t="shared" si="1"/>
        <v>83338</v>
      </c>
    </row>
    <row r="39" spans="1:8" ht="14.25">
      <c r="A39" s="1" t="s">
        <v>35</v>
      </c>
      <c r="B39" s="10">
        <v>30731</v>
      </c>
      <c r="C39" s="10">
        <v>16</v>
      </c>
      <c r="D39" s="10">
        <v>4607</v>
      </c>
      <c r="E39" s="10">
        <v>1434</v>
      </c>
      <c r="F39" s="10"/>
      <c r="G39" s="10">
        <v>11576</v>
      </c>
      <c r="H39" s="10">
        <f t="shared" si="1"/>
        <v>48364</v>
      </c>
    </row>
    <row r="40" spans="1:8" ht="14.25">
      <c r="A40" s="1" t="s">
        <v>36</v>
      </c>
      <c r="B40" s="10">
        <v>25677</v>
      </c>
      <c r="C40" s="10">
        <v>5</v>
      </c>
      <c r="D40" s="10">
        <v>2621</v>
      </c>
      <c r="E40" s="10">
        <v>141</v>
      </c>
      <c r="F40" s="10">
        <v>2</v>
      </c>
      <c r="G40" s="10">
        <v>4439</v>
      </c>
      <c r="H40" s="10">
        <f t="shared" si="1"/>
        <v>32885</v>
      </c>
    </row>
    <row r="41" spans="1:8" ht="14.25">
      <c r="A41" s="1" t="s">
        <v>37</v>
      </c>
      <c r="B41" s="10">
        <v>58937</v>
      </c>
      <c r="C41" s="10">
        <v>85</v>
      </c>
      <c r="D41" s="10">
        <v>14923</v>
      </c>
      <c r="E41" s="10">
        <v>261</v>
      </c>
      <c r="F41" s="10">
        <v>1</v>
      </c>
      <c r="G41" s="10">
        <v>19913</v>
      </c>
      <c r="H41" s="10">
        <f t="shared" si="1"/>
        <v>94120</v>
      </c>
    </row>
    <row r="42" spans="1:8" ht="14.25">
      <c r="A42" s="1" t="s">
        <v>38</v>
      </c>
      <c r="B42" s="10">
        <v>19121</v>
      </c>
      <c r="C42" s="10">
        <v>9</v>
      </c>
      <c r="D42" s="10">
        <v>1917</v>
      </c>
      <c r="E42" s="10">
        <v>386</v>
      </c>
      <c r="F42" s="10"/>
      <c r="G42" s="10">
        <v>3679</v>
      </c>
      <c r="H42" s="10">
        <f t="shared" si="1"/>
        <v>25112</v>
      </c>
    </row>
    <row r="43" spans="1:8" ht="14.25">
      <c r="A43" s="1" t="s">
        <v>39</v>
      </c>
      <c r="B43" s="10">
        <v>80264</v>
      </c>
      <c r="C43" s="10">
        <v>44</v>
      </c>
      <c r="D43" s="10">
        <v>13884</v>
      </c>
      <c r="E43" s="10">
        <v>733</v>
      </c>
      <c r="F43" s="10">
        <v>3</v>
      </c>
      <c r="G43" s="10">
        <v>28147</v>
      </c>
      <c r="H43" s="10">
        <f t="shared" si="1"/>
        <v>123075</v>
      </c>
    </row>
    <row r="44" spans="1:8" ht="14.25">
      <c r="A44" s="1" t="s">
        <v>40</v>
      </c>
      <c r="B44" s="10">
        <v>25626</v>
      </c>
      <c r="C44" s="10">
        <v>13</v>
      </c>
      <c r="D44" s="10">
        <v>2679</v>
      </c>
      <c r="E44" s="10">
        <v>296</v>
      </c>
      <c r="F44" s="10"/>
      <c r="G44" s="10">
        <v>8657</v>
      </c>
      <c r="H44" s="10">
        <f t="shared" si="1"/>
        <v>37271</v>
      </c>
    </row>
    <row r="45" spans="1:8" ht="14.25">
      <c r="A45" s="1" t="s">
        <v>41</v>
      </c>
      <c r="B45" s="10">
        <v>26375</v>
      </c>
      <c r="C45" s="10">
        <v>10</v>
      </c>
      <c r="D45" s="10">
        <v>1954</v>
      </c>
      <c r="E45" s="10">
        <v>1462</v>
      </c>
      <c r="F45" s="10">
        <v>45</v>
      </c>
      <c r="G45" s="10">
        <v>5369</v>
      </c>
      <c r="H45" s="10">
        <f t="shared" si="1"/>
        <v>35215</v>
      </c>
    </row>
    <row r="46" spans="1:8" ht="14.25">
      <c r="A46" s="1" t="s">
        <v>42</v>
      </c>
      <c r="B46" s="10">
        <v>11</v>
      </c>
      <c r="C46" s="10"/>
      <c r="D46" s="10">
        <v>30</v>
      </c>
      <c r="E46" s="10"/>
      <c r="F46" s="10"/>
      <c r="G46" s="10">
        <v>1725</v>
      </c>
      <c r="H46" s="10">
        <f t="shared" si="1"/>
        <v>1766</v>
      </c>
    </row>
    <row r="47" spans="1:8" ht="12.75">
      <c r="A47" s="6"/>
      <c r="B47" s="8"/>
      <c r="C47" s="8"/>
      <c r="D47" s="8"/>
      <c r="E47" s="8"/>
      <c r="F47" s="8"/>
      <c r="G47" s="8"/>
      <c r="H47" s="8"/>
    </row>
    <row r="48" spans="1:8" ht="12.75">
      <c r="A48" s="1" t="s">
        <v>46</v>
      </c>
      <c r="B48" s="7"/>
      <c r="C48" s="7"/>
      <c r="D48" s="7"/>
      <c r="E48" s="7"/>
      <c r="F48" s="7"/>
      <c r="G48" s="7"/>
      <c r="H48" s="7"/>
    </row>
    <row r="49" spans="1:8" ht="12.75">
      <c r="A49" s="1" t="s">
        <v>47</v>
      </c>
      <c r="B49" s="7"/>
      <c r="C49" s="7"/>
      <c r="D49" s="7"/>
      <c r="E49" s="7"/>
      <c r="F49" s="7"/>
      <c r="G49" s="7"/>
      <c r="H49" s="7"/>
    </row>
    <row r="50" spans="2:8" ht="12.75">
      <c r="B50" s="7"/>
      <c r="C50" s="7"/>
      <c r="D50" s="7"/>
      <c r="E50" s="7"/>
      <c r="F50" s="7"/>
      <c r="G50" s="7"/>
      <c r="H50" s="7"/>
    </row>
    <row r="51" spans="2:8" ht="12.75">
      <c r="B51" s="7"/>
      <c r="C51" s="7"/>
      <c r="D51" s="7"/>
      <c r="E51" s="7"/>
      <c r="F51" s="7"/>
      <c r="G51" s="7"/>
      <c r="H51" s="7"/>
    </row>
    <row r="52" spans="2:8" ht="12.75">
      <c r="B52" s="7"/>
      <c r="C52" s="7"/>
      <c r="D52" s="7"/>
      <c r="E52" s="7"/>
      <c r="F52" s="7"/>
      <c r="G52" s="7"/>
      <c r="H52" s="7"/>
    </row>
    <row r="53" spans="2:8" ht="12.75">
      <c r="B53" s="7"/>
      <c r="C53" s="7"/>
      <c r="D53" s="7"/>
      <c r="E53" s="7"/>
      <c r="F53" s="7"/>
      <c r="G53" s="7"/>
      <c r="H53" s="7"/>
    </row>
    <row r="54" spans="2:8" ht="12.75">
      <c r="B54" s="7"/>
      <c r="C54" s="7"/>
      <c r="D54" s="7"/>
      <c r="E54" s="7"/>
      <c r="F54" s="7"/>
      <c r="G54" s="7"/>
      <c r="H54" s="7"/>
    </row>
    <row r="55" spans="2:8" ht="12.75">
      <c r="B55" s="7"/>
      <c r="C55" s="7"/>
      <c r="D55" s="7"/>
      <c r="E55" s="7"/>
      <c r="F55" s="7"/>
      <c r="G55" s="7"/>
      <c r="H55" s="7"/>
    </row>
    <row r="56" spans="2:8" ht="12.75">
      <c r="B56" s="7"/>
      <c r="C56" s="7"/>
      <c r="D56" s="7"/>
      <c r="E56" s="7"/>
      <c r="F56" s="7"/>
      <c r="G56" s="7"/>
      <c r="H56" s="7"/>
    </row>
  </sheetData>
  <mergeCells count="9">
    <mergeCell ref="A2:H2"/>
    <mergeCell ref="A4:H4"/>
    <mergeCell ref="A7:A9"/>
    <mergeCell ref="B8:B9"/>
    <mergeCell ref="G7:G9"/>
    <mergeCell ref="H7:H9"/>
    <mergeCell ref="D8:D9"/>
    <mergeCell ref="B7:C7"/>
    <mergeCell ref="D7:F7"/>
  </mergeCells>
  <printOptions/>
  <pageMargins left="0.984251968503937" right="0" top="0" bottom="0.5905511811023623" header="0" footer="0"/>
  <pageSetup firstPageNumber="96" useFirstPageNumber="1" horizontalDpi="600" verticalDpi="600" orientation="landscape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LOPEZ</dc:creator>
  <cp:keywords/>
  <dc:description/>
  <cp:lastModifiedBy>I.S.S.S.T.E.</cp:lastModifiedBy>
  <cp:lastPrinted>2004-10-06T20:45:01Z</cp:lastPrinted>
  <dcterms:created xsi:type="dcterms:W3CDTF">2004-01-19T18:04:33Z</dcterms:created>
  <dcterms:modified xsi:type="dcterms:W3CDTF">2005-05-25T22:47:02Z</dcterms:modified>
  <cp:category/>
  <cp:version/>
  <cp:contentType/>
  <cp:contentStatus/>
</cp:coreProperties>
</file>