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<sst xmlns="http://schemas.openxmlformats.org/spreadsheetml/2006/main" count="51" uniqueCount="37">
  <si>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</si>
  <si>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</si>
  <si>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</si>
  <si>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</si>
  <si>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</si>
  <si>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</si>
  <si>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</si>
  <si>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</si>
  <si>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</si>
  <si>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</si>
  <si>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</si>
  <si>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</si>
  <si>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</si>
  <si>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</si>
  <si>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</si>
  <si>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</si>
  <si>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</si>
  <si>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</si>
  <si>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</si>
  <si>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</si>
  <si>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</si>
  <si>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</si>
  <si>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</si>
  <si>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</si>
  <si>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</si>
  <si>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</si>
  <si>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</si>
  <si>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</si>
  <si>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</si>
  <si>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</si>
  <si>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</si>
  <si>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</si>
  <si>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</si>
  <si>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</si>
  <si>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28 POBLACION AMPARADA POR GRUPOS DE EDAD, SEXO Y TIPO DE DERECHOHABIENTE</t>
  </si>
  <si>
    <t>QUINTANA ROO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</si>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</sst>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444">
          <cell r="C444">
            <v>1843</v>
          </cell>
          <cell r="D444">
            <v>963</v>
          </cell>
          <cell r="E444">
            <v>880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1843</v>
          </cell>
          <cell r="M444">
            <v>963</v>
          </cell>
          <cell r="N444">
            <v>880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3153</v>
          </cell>
          <cell r="D445">
            <v>1630</v>
          </cell>
          <cell r="E445">
            <v>1523</v>
          </cell>
          <cell r="F445">
            <v>2</v>
          </cell>
          <cell r="G445">
            <v>1</v>
          </cell>
          <cell r="H445">
            <v>1</v>
          </cell>
          <cell r="I445">
            <v>0</v>
          </cell>
          <cell r="J445">
            <v>0</v>
          </cell>
          <cell r="K445">
            <v>0</v>
          </cell>
          <cell r="L445">
            <v>3151</v>
          </cell>
          <cell r="M445">
            <v>1629</v>
          </cell>
          <cell r="N445">
            <v>1522</v>
          </cell>
          <cell r="O445">
            <v>0</v>
          </cell>
          <cell r="P445">
            <v>0</v>
          </cell>
          <cell r="Q445">
            <v>0</v>
          </cell>
        </row>
        <row r="446">
          <cell r="C446">
            <v>4617</v>
          </cell>
          <cell r="D446">
            <v>2367</v>
          </cell>
          <cell r="E446">
            <v>2250</v>
          </cell>
          <cell r="F446">
            <v>2</v>
          </cell>
          <cell r="G446">
            <v>1</v>
          </cell>
          <cell r="H446">
            <v>1</v>
          </cell>
          <cell r="I446">
            <v>0</v>
          </cell>
          <cell r="J446">
            <v>0</v>
          </cell>
          <cell r="K446">
            <v>0</v>
          </cell>
          <cell r="L446">
            <v>4615</v>
          </cell>
          <cell r="M446">
            <v>2366</v>
          </cell>
          <cell r="N446">
            <v>2249</v>
          </cell>
          <cell r="O446">
            <v>0</v>
          </cell>
          <cell r="P446">
            <v>0</v>
          </cell>
          <cell r="Q446">
            <v>0</v>
          </cell>
        </row>
        <row r="447">
          <cell r="C447">
            <v>1828</v>
          </cell>
          <cell r="D447">
            <v>933</v>
          </cell>
          <cell r="E447">
            <v>895</v>
          </cell>
          <cell r="F447">
            <v>2</v>
          </cell>
          <cell r="G447">
            <v>1</v>
          </cell>
          <cell r="H447">
            <v>1</v>
          </cell>
          <cell r="I447">
            <v>0</v>
          </cell>
          <cell r="J447">
            <v>0</v>
          </cell>
          <cell r="K447">
            <v>0</v>
          </cell>
          <cell r="L447">
            <v>1826</v>
          </cell>
          <cell r="M447">
            <v>932</v>
          </cell>
          <cell r="N447">
            <v>894</v>
          </cell>
          <cell r="O447">
            <v>0</v>
          </cell>
          <cell r="P447">
            <v>0</v>
          </cell>
          <cell r="Q447">
            <v>0</v>
          </cell>
        </row>
        <row r="448">
          <cell r="C448">
            <v>2003</v>
          </cell>
          <cell r="D448">
            <v>1019</v>
          </cell>
          <cell r="E448">
            <v>984</v>
          </cell>
          <cell r="F448">
            <v>2</v>
          </cell>
          <cell r="G448">
            <v>1</v>
          </cell>
          <cell r="H448">
            <v>1</v>
          </cell>
          <cell r="I448">
            <v>0</v>
          </cell>
          <cell r="J448">
            <v>0</v>
          </cell>
          <cell r="K448">
            <v>0</v>
          </cell>
          <cell r="L448">
            <v>2001</v>
          </cell>
          <cell r="M448">
            <v>1018</v>
          </cell>
          <cell r="N448">
            <v>983</v>
          </cell>
          <cell r="O448">
            <v>0</v>
          </cell>
          <cell r="P448">
            <v>0</v>
          </cell>
          <cell r="Q448">
            <v>0</v>
          </cell>
        </row>
        <row r="449">
          <cell r="C449">
            <v>5896</v>
          </cell>
          <cell r="D449">
            <v>2991</v>
          </cell>
          <cell r="E449">
            <v>2905</v>
          </cell>
          <cell r="F449">
            <v>12</v>
          </cell>
          <cell r="G449">
            <v>7</v>
          </cell>
          <cell r="H449">
            <v>5</v>
          </cell>
          <cell r="I449">
            <v>0</v>
          </cell>
          <cell r="J449">
            <v>0</v>
          </cell>
          <cell r="K449">
            <v>0</v>
          </cell>
          <cell r="L449">
            <v>5884</v>
          </cell>
          <cell r="M449">
            <v>2984</v>
          </cell>
          <cell r="N449">
            <v>2900</v>
          </cell>
          <cell r="O449">
            <v>0</v>
          </cell>
          <cell r="P449">
            <v>0</v>
          </cell>
          <cell r="Q449">
            <v>0</v>
          </cell>
        </row>
        <row r="450">
          <cell r="C450">
            <v>9971</v>
          </cell>
          <cell r="D450">
            <v>5097</v>
          </cell>
          <cell r="E450">
            <v>4874</v>
          </cell>
          <cell r="F450">
            <v>44</v>
          </cell>
          <cell r="G450">
            <v>25</v>
          </cell>
          <cell r="H450">
            <v>19</v>
          </cell>
          <cell r="I450">
            <v>0</v>
          </cell>
          <cell r="J450">
            <v>0</v>
          </cell>
          <cell r="K450">
            <v>0</v>
          </cell>
          <cell r="L450">
            <v>9927</v>
          </cell>
          <cell r="M450">
            <v>5072</v>
          </cell>
          <cell r="N450">
            <v>4855</v>
          </cell>
          <cell r="O450">
            <v>0</v>
          </cell>
          <cell r="P450">
            <v>0</v>
          </cell>
          <cell r="Q450">
            <v>0</v>
          </cell>
        </row>
        <row r="451">
          <cell r="C451">
            <v>7000</v>
          </cell>
          <cell r="D451">
            <v>3518</v>
          </cell>
          <cell r="E451">
            <v>3482</v>
          </cell>
          <cell r="F451">
            <v>61</v>
          </cell>
          <cell r="G451">
            <v>33</v>
          </cell>
          <cell r="H451">
            <v>28</v>
          </cell>
          <cell r="I451">
            <v>42</v>
          </cell>
          <cell r="J451">
            <v>0</v>
          </cell>
          <cell r="K451">
            <v>42</v>
          </cell>
          <cell r="L451">
            <v>6897</v>
          </cell>
          <cell r="M451">
            <v>3485</v>
          </cell>
          <cell r="N451">
            <v>3412</v>
          </cell>
          <cell r="O451">
            <v>0</v>
          </cell>
          <cell r="P451">
            <v>0</v>
          </cell>
          <cell r="Q451">
            <v>0</v>
          </cell>
        </row>
        <row r="452">
          <cell r="C452">
            <v>4713</v>
          </cell>
          <cell r="D452">
            <v>1927</v>
          </cell>
          <cell r="E452">
            <v>2786</v>
          </cell>
          <cell r="F452">
            <v>864</v>
          </cell>
          <cell r="G452">
            <v>411</v>
          </cell>
          <cell r="H452">
            <v>453</v>
          </cell>
          <cell r="I452">
            <v>451</v>
          </cell>
          <cell r="J452">
            <v>0</v>
          </cell>
          <cell r="K452">
            <v>451</v>
          </cell>
          <cell r="L452">
            <v>3398</v>
          </cell>
          <cell r="M452">
            <v>1516</v>
          </cell>
          <cell r="N452">
            <v>1882</v>
          </cell>
          <cell r="O452">
            <v>0</v>
          </cell>
          <cell r="P452">
            <v>0</v>
          </cell>
          <cell r="Q452">
            <v>0</v>
          </cell>
        </row>
        <row r="453">
          <cell r="C453">
            <v>6105</v>
          </cell>
          <cell r="D453">
            <v>2205</v>
          </cell>
          <cell r="E453">
            <v>3900</v>
          </cell>
          <cell r="F453">
            <v>2881</v>
          </cell>
          <cell r="G453">
            <v>1319</v>
          </cell>
          <cell r="H453">
            <v>1562</v>
          </cell>
          <cell r="I453">
            <v>1106</v>
          </cell>
          <cell r="J453">
            <v>0</v>
          </cell>
          <cell r="K453">
            <v>1106</v>
          </cell>
          <cell r="L453">
            <v>2118</v>
          </cell>
          <cell r="M453">
            <v>886</v>
          </cell>
          <cell r="N453">
            <v>1232</v>
          </cell>
          <cell r="O453">
            <v>0</v>
          </cell>
          <cell r="P453">
            <v>0</v>
          </cell>
          <cell r="Q453">
            <v>0</v>
          </cell>
        </row>
        <row r="454">
          <cell r="C454">
            <v>5730</v>
          </cell>
          <cell r="D454">
            <v>1903</v>
          </cell>
          <cell r="E454">
            <v>3827</v>
          </cell>
          <cell r="F454">
            <v>4126</v>
          </cell>
          <cell r="G454">
            <v>1876</v>
          </cell>
          <cell r="H454">
            <v>2250</v>
          </cell>
          <cell r="I454">
            <v>1550</v>
          </cell>
          <cell r="J454">
            <v>0</v>
          </cell>
          <cell r="K454">
            <v>1550</v>
          </cell>
          <cell r="L454">
            <v>54</v>
          </cell>
          <cell r="M454">
            <v>27</v>
          </cell>
          <cell r="N454">
            <v>27</v>
          </cell>
          <cell r="O454">
            <v>0</v>
          </cell>
          <cell r="P454">
            <v>0</v>
          </cell>
          <cell r="Q454">
            <v>0</v>
          </cell>
        </row>
        <row r="455">
          <cell r="C455">
            <v>6639</v>
          </cell>
          <cell r="D455">
            <v>2320</v>
          </cell>
          <cell r="E455">
            <v>4319</v>
          </cell>
          <cell r="F455">
            <v>4884</v>
          </cell>
          <cell r="G455">
            <v>2298</v>
          </cell>
          <cell r="H455">
            <v>2586</v>
          </cell>
          <cell r="I455">
            <v>1718</v>
          </cell>
          <cell r="J455">
            <v>4</v>
          </cell>
          <cell r="K455">
            <v>1714</v>
          </cell>
          <cell r="L455">
            <v>32</v>
          </cell>
          <cell r="M455">
            <v>13</v>
          </cell>
          <cell r="N455">
            <v>19</v>
          </cell>
          <cell r="O455">
            <v>5</v>
          </cell>
          <cell r="P455">
            <v>5</v>
          </cell>
          <cell r="Q455">
            <v>0</v>
          </cell>
        </row>
        <row r="456">
          <cell r="C456">
            <v>5485</v>
          </cell>
          <cell r="D456">
            <v>2136</v>
          </cell>
          <cell r="E456">
            <v>3349</v>
          </cell>
          <cell r="F456">
            <v>4093</v>
          </cell>
          <cell r="G456">
            <v>2125</v>
          </cell>
          <cell r="H456">
            <v>1968</v>
          </cell>
          <cell r="I456">
            <v>1330</v>
          </cell>
          <cell r="J456">
            <v>0</v>
          </cell>
          <cell r="K456">
            <v>1330</v>
          </cell>
          <cell r="L456">
            <v>9</v>
          </cell>
          <cell r="M456">
            <v>3</v>
          </cell>
          <cell r="N456">
            <v>6</v>
          </cell>
          <cell r="O456">
            <v>53</v>
          </cell>
          <cell r="P456">
            <v>8</v>
          </cell>
          <cell r="Q456">
            <v>45</v>
          </cell>
        </row>
        <row r="457">
          <cell r="C457">
            <v>4125</v>
          </cell>
          <cell r="D457">
            <v>1779</v>
          </cell>
          <cell r="E457">
            <v>2346</v>
          </cell>
          <cell r="F457">
            <v>3041</v>
          </cell>
          <cell r="G457">
            <v>1713</v>
          </cell>
          <cell r="H457">
            <v>1328</v>
          </cell>
          <cell r="I457">
            <v>845</v>
          </cell>
          <cell r="J457">
            <v>1</v>
          </cell>
          <cell r="K457">
            <v>844</v>
          </cell>
          <cell r="L457">
            <v>5</v>
          </cell>
          <cell r="M457">
            <v>2</v>
          </cell>
          <cell r="N457">
            <v>3</v>
          </cell>
          <cell r="O457">
            <v>234</v>
          </cell>
          <cell r="P457">
            <v>63</v>
          </cell>
          <cell r="Q457">
            <v>171</v>
          </cell>
        </row>
        <row r="458">
          <cell r="C458">
            <v>3350</v>
          </cell>
          <cell r="D458">
            <v>1507</v>
          </cell>
          <cell r="E458">
            <v>1843</v>
          </cell>
          <cell r="F458">
            <v>2122</v>
          </cell>
          <cell r="G458">
            <v>1303</v>
          </cell>
          <cell r="H458">
            <v>819</v>
          </cell>
          <cell r="I458">
            <v>623</v>
          </cell>
          <cell r="J458">
            <v>1</v>
          </cell>
          <cell r="K458">
            <v>622</v>
          </cell>
          <cell r="L458">
            <v>1</v>
          </cell>
          <cell r="M458">
            <v>1</v>
          </cell>
          <cell r="N458">
            <v>0</v>
          </cell>
          <cell r="O458">
            <v>604</v>
          </cell>
          <cell r="P458">
            <v>202</v>
          </cell>
          <cell r="Q458">
            <v>402</v>
          </cell>
        </row>
        <row r="459">
          <cell r="C459">
            <v>2917</v>
          </cell>
          <cell r="D459">
            <v>1314</v>
          </cell>
          <cell r="E459">
            <v>1603</v>
          </cell>
          <cell r="F459">
            <v>1385</v>
          </cell>
          <cell r="G459">
            <v>903</v>
          </cell>
          <cell r="H459">
            <v>482</v>
          </cell>
          <cell r="I459">
            <v>470</v>
          </cell>
          <cell r="J459">
            <v>11</v>
          </cell>
          <cell r="K459">
            <v>459</v>
          </cell>
          <cell r="L459">
            <v>1</v>
          </cell>
          <cell r="M459">
            <v>1</v>
          </cell>
          <cell r="N459">
            <v>0</v>
          </cell>
          <cell r="O459">
            <v>1061</v>
          </cell>
          <cell r="P459">
            <v>399</v>
          </cell>
          <cell r="Q459">
            <v>662</v>
          </cell>
        </row>
        <row r="460">
          <cell r="C460">
            <v>2729</v>
          </cell>
          <cell r="D460">
            <v>1213</v>
          </cell>
          <cell r="E460">
            <v>1516</v>
          </cell>
          <cell r="F460">
            <v>893</v>
          </cell>
          <cell r="G460">
            <v>598</v>
          </cell>
          <cell r="H460">
            <v>295</v>
          </cell>
          <cell r="I460">
            <v>375</v>
          </cell>
          <cell r="J460">
            <v>11</v>
          </cell>
          <cell r="K460">
            <v>364</v>
          </cell>
          <cell r="L460">
            <v>0</v>
          </cell>
          <cell r="M460">
            <v>0</v>
          </cell>
          <cell r="N460">
            <v>0</v>
          </cell>
          <cell r="O460">
            <v>1461</v>
          </cell>
          <cell r="P460">
            <v>604</v>
          </cell>
          <cell r="Q460">
            <v>857</v>
          </cell>
        </row>
        <row r="461">
          <cell r="C461">
            <v>2726</v>
          </cell>
          <cell r="D461">
            <v>1276</v>
          </cell>
          <cell r="E461">
            <v>1450</v>
          </cell>
          <cell r="F461">
            <v>853</v>
          </cell>
          <cell r="G461">
            <v>565</v>
          </cell>
          <cell r="H461">
            <v>288</v>
          </cell>
          <cell r="I461">
            <v>290</v>
          </cell>
          <cell r="J461">
            <v>9</v>
          </cell>
          <cell r="K461">
            <v>281</v>
          </cell>
          <cell r="L461">
            <v>0</v>
          </cell>
          <cell r="M461">
            <v>0</v>
          </cell>
          <cell r="N461">
            <v>0</v>
          </cell>
          <cell r="O461">
            <v>1583</v>
          </cell>
          <cell r="P461">
            <v>702</v>
          </cell>
          <cell r="Q461">
            <v>881</v>
          </cell>
        </row>
        <row r="462">
          <cell r="C462">
            <v>2008</v>
          </cell>
          <cell r="D462">
            <v>912</v>
          </cell>
          <cell r="E462">
            <v>1096</v>
          </cell>
          <cell r="F462">
            <v>394</v>
          </cell>
          <cell r="G462">
            <v>264</v>
          </cell>
          <cell r="H462">
            <v>130</v>
          </cell>
          <cell r="I462">
            <v>204</v>
          </cell>
          <cell r="J462">
            <v>5</v>
          </cell>
          <cell r="K462">
            <v>199</v>
          </cell>
          <cell r="L462">
            <v>0</v>
          </cell>
          <cell r="M462">
            <v>0</v>
          </cell>
          <cell r="N462">
            <v>0</v>
          </cell>
          <cell r="O462">
            <v>1410</v>
          </cell>
          <cell r="P462">
            <v>643</v>
          </cell>
          <cell r="Q462">
            <v>767</v>
          </cell>
        </row>
        <row r="463">
          <cell r="C463">
            <v>3471</v>
          </cell>
          <cell r="D463">
            <v>1686</v>
          </cell>
          <cell r="E463">
            <v>1785</v>
          </cell>
          <cell r="F463">
            <v>471</v>
          </cell>
          <cell r="G463">
            <v>302</v>
          </cell>
          <cell r="H463">
            <v>169</v>
          </cell>
          <cell r="I463">
            <v>233</v>
          </cell>
          <cell r="J463">
            <v>7</v>
          </cell>
          <cell r="K463">
            <v>226</v>
          </cell>
          <cell r="L463">
            <v>0</v>
          </cell>
          <cell r="M463">
            <v>0</v>
          </cell>
          <cell r="N463">
            <v>0</v>
          </cell>
          <cell r="O463">
            <v>2767</v>
          </cell>
          <cell r="P463">
            <v>1377</v>
          </cell>
          <cell r="Q463">
            <v>1390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86309</v>
      </c>
      <c r="C13" s="12">
        <f aca="true" t="shared" si="0" ref="C13:P13">SUM(C15:C34)</f>
        <v>38696</v>
      </c>
      <c r="D13" s="12">
        <f t="shared" si="0"/>
        <v>47613</v>
      </c>
      <c r="E13" s="12">
        <f t="shared" si="0"/>
        <v>26132</v>
      </c>
      <c r="F13" s="12">
        <f t="shared" si="0"/>
        <v>13746</v>
      </c>
      <c r="G13" s="12">
        <f t="shared" si="0"/>
        <v>12386</v>
      </c>
      <c r="H13" s="12">
        <f t="shared" si="0"/>
        <v>9237</v>
      </c>
      <c r="I13" s="12">
        <f t="shared" si="0"/>
        <v>49</v>
      </c>
      <c r="J13" s="12">
        <f t="shared" si="0"/>
        <v>9188</v>
      </c>
      <c r="K13" s="12">
        <f t="shared" si="0"/>
        <v>41762</v>
      </c>
      <c r="L13" s="12">
        <f t="shared" si="0"/>
        <v>20898</v>
      </c>
      <c r="M13" s="12">
        <f t="shared" si="0"/>
        <v>20864</v>
      </c>
      <c r="N13" s="12">
        <f t="shared" si="0"/>
        <v>9178</v>
      </c>
      <c r="O13" s="12">
        <f t="shared" si="0"/>
        <v>4003</v>
      </c>
      <c r="P13" s="12">
        <f t="shared" si="0"/>
        <v>5175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'[1]POBXGPO'!C444</f>
        <v>1843</v>
      </c>
      <c r="C15" s="15">
        <f>'[1]POBXGPO'!D444</f>
        <v>963</v>
      </c>
      <c r="D15" s="15">
        <f>'[1]POBXGPO'!E444</f>
        <v>880</v>
      </c>
      <c r="E15" s="15">
        <f>'[1]POBXGPO'!F444</f>
        <v>0</v>
      </c>
      <c r="F15" s="15">
        <f>'[1]POBXGPO'!G444</f>
        <v>0</v>
      </c>
      <c r="G15" s="15">
        <f>'[1]POBXGPO'!H444</f>
        <v>0</v>
      </c>
      <c r="H15" s="15">
        <f>'[1]POBXGPO'!I444</f>
        <v>0</v>
      </c>
      <c r="I15" s="15">
        <f>'[1]POBXGPO'!J444</f>
        <v>0</v>
      </c>
      <c r="J15" s="15">
        <f>'[1]POBXGPO'!K444</f>
        <v>0</v>
      </c>
      <c r="K15" s="14">
        <f>'[1]POBXGPO'!L444</f>
        <v>1843</v>
      </c>
      <c r="L15" s="15">
        <f>'[1]POBXGPO'!M444</f>
        <v>963</v>
      </c>
      <c r="M15" s="15">
        <f>'[1]POBXGPO'!N444</f>
        <v>880</v>
      </c>
      <c r="N15" s="15">
        <f>'[1]POBXGPO'!O444</f>
        <v>0</v>
      </c>
      <c r="O15" s="15">
        <f>'[1]POBXGPO'!P444</f>
        <v>0</v>
      </c>
      <c r="P15" s="15">
        <f>'[1]POBXGPO'!Q444</f>
        <v>0</v>
      </c>
    </row>
    <row r="16" spans="1:16" ht="14.25">
      <c r="A16" s="2" t="s">
        <v>6</v>
      </c>
      <c r="B16" s="14">
        <f>'[1]POBXGPO'!C445</f>
        <v>3153</v>
      </c>
      <c r="C16" s="14">
        <f>'[1]POBXGPO'!D445</f>
        <v>1630</v>
      </c>
      <c r="D16" s="14">
        <f>'[1]POBXGPO'!E445</f>
        <v>1523</v>
      </c>
      <c r="E16" s="15">
        <f>'[1]POBXGPO'!F445</f>
        <v>2</v>
      </c>
      <c r="F16" s="15">
        <f>'[1]POBXGPO'!G445</f>
        <v>1</v>
      </c>
      <c r="G16" s="15">
        <f>'[1]POBXGPO'!H445</f>
        <v>1</v>
      </c>
      <c r="H16" s="15">
        <f>'[1]POBXGPO'!I445</f>
        <v>0</v>
      </c>
      <c r="I16" s="15">
        <f>'[1]POBXGPO'!J445</f>
        <v>0</v>
      </c>
      <c r="J16" s="15">
        <f>'[1]POBXGPO'!K445</f>
        <v>0</v>
      </c>
      <c r="K16" s="14">
        <f>'[1]POBXGPO'!L445</f>
        <v>3151</v>
      </c>
      <c r="L16" s="14">
        <f>'[1]POBXGPO'!M445</f>
        <v>1629</v>
      </c>
      <c r="M16" s="14">
        <f>'[1]POBXGPO'!N445</f>
        <v>1522</v>
      </c>
      <c r="N16" s="15">
        <f>'[1]POBXGPO'!O445</f>
        <v>0</v>
      </c>
      <c r="O16" s="15">
        <f>'[1]POBXGPO'!P445</f>
        <v>0</v>
      </c>
      <c r="P16" s="15">
        <f>'[1]POBXGPO'!Q445</f>
        <v>0</v>
      </c>
    </row>
    <row r="17" spans="1:16" ht="14.25">
      <c r="A17" s="2" t="s">
        <v>7</v>
      </c>
      <c r="B17" s="14">
        <f>'[1]POBXGPO'!C446</f>
        <v>4617</v>
      </c>
      <c r="C17" s="14">
        <f>'[1]POBXGPO'!D446</f>
        <v>2367</v>
      </c>
      <c r="D17" s="14">
        <f>'[1]POBXGPO'!E446</f>
        <v>2250</v>
      </c>
      <c r="E17" s="15">
        <f>'[1]POBXGPO'!F446</f>
        <v>2</v>
      </c>
      <c r="F17" s="15">
        <f>'[1]POBXGPO'!G446</f>
        <v>1</v>
      </c>
      <c r="G17" s="15">
        <f>'[1]POBXGPO'!H446</f>
        <v>1</v>
      </c>
      <c r="H17" s="15">
        <f>'[1]POBXGPO'!I446</f>
        <v>0</v>
      </c>
      <c r="I17" s="15">
        <f>'[1]POBXGPO'!J446</f>
        <v>0</v>
      </c>
      <c r="J17" s="15">
        <f>'[1]POBXGPO'!K446</f>
        <v>0</v>
      </c>
      <c r="K17" s="14">
        <f>'[1]POBXGPO'!L446</f>
        <v>4615</v>
      </c>
      <c r="L17" s="14">
        <f>'[1]POBXGPO'!M446</f>
        <v>2366</v>
      </c>
      <c r="M17" s="14">
        <f>'[1]POBXGPO'!N446</f>
        <v>2249</v>
      </c>
      <c r="N17" s="15">
        <f>'[1]POBXGPO'!O446</f>
        <v>0</v>
      </c>
      <c r="O17" s="15">
        <f>'[1]POBXGPO'!P446</f>
        <v>0</v>
      </c>
      <c r="P17" s="15">
        <f>'[1]POBXGPO'!Q446</f>
        <v>0</v>
      </c>
    </row>
    <row r="18" spans="1:16" ht="14.25">
      <c r="A18" s="2" t="s">
        <v>8</v>
      </c>
      <c r="B18" s="14">
        <f>'[1]POBXGPO'!C447</f>
        <v>1828</v>
      </c>
      <c r="C18" s="15">
        <f>'[1]POBXGPO'!D447</f>
        <v>933</v>
      </c>
      <c r="D18" s="15">
        <f>'[1]POBXGPO'!E447</f>
        <v>895</v>
      </c>
      <c r="E18" s="15">
        <f>'[1]POBXGPO'!F447</f>
        <v>2</v>
      </c>
      <c r="F18" s="15">
        <f>'[1]POBXGPO'!G447</f>
        <v>1</v>
      </c>
      <c r="G18" s="15">
        <f>'[1]POBXGPO'!H447</f>
        <v>1</v>
      </c>
      <c r="H18" s="15">
        <f>'[1]POBXGPO'!I447</f>
        <v>0</v>
      </c>
      <c r="I18" s="15">
        <f>'[1]POBXGPO'!J447</f>
        <v>0</v>
      </c>
      <c r="J18" s="15">
        <f>'[1]POBXGPO'!K447</f>
        <v>0</v>
      </c>
      <c r="K18" s="14">
        <f>'[1]POBXGPO'!L447</f>
        <v>1826</v>
      </c>
      <c r="L18" s="15">
        <f>'[1]POBXGPO'!M447</f>
        <v>932</v>
      </c>
      <c r="M18" s="15">
        <f>'[1]POBXGPO'!N447</f>
        <v>894</v>
      </c>
      <c r="N18" s="15">
        <f>'[1]POBXGPO'!O447</f>
        <v>0</v>
      </c>
      <c r="O18" s="15">
        <f>'[1]POBXGPO'!P447</f>
        <v>0</v>
      </c>
      <c r="P18" s="15">
        <f>'[1]POBXGPO'!Q447</f>
        <v>0</v>
      </c>
    </row>
    <row r="19" spans="1:16" ht="14.25">
      <c r="A19" s="2" t="s">
        <v>9</v>
      </c>
      <c r="B19" s="14">
        <f>'[1]POBXGPO'!C448</f>
        <v>2003</v>
      </c>
      <c r="C19" s="14">
        <f>'[1]POBXGPO'!D448</f>
        <v>1019</v>
      </c>
      <c r="D19" s="15">
        <f>'[1]POBXGPO'!E448</f>
        <v>984</v>
      </c>
      <c r="E19" s="15">
        <f>'[1]POBXGPO'!F448</f>
        <v>2</v>
      </c>
      <c r="F19" s="15">
        <f>'[1]POBXGPO'!G448</f>
        <v>1</v>
      </c>
      <c r="G19" s="15">
        <f>'[1]POBXGPO'!H448</f>
        <v>1</v>
      </c>
      <c r="H19" s="15">
        <f>'[1]POBXGPO'!I448</f>
        <v>0</v>
      </c>
      <c r="I19" s="15">
        <f>'[1]POBXGPO'!J448</f>
        <v>0</v>
      </c>
      <c r="J19" s="15">
        <f>'[1]POBXGPO'!K448</f>
        <v>0</v>
      </c>
      <c r="K19" s="14">
        <f>'[1]POBXGPO'!L448</f>
        <v>2001</v>
      </c>
      <c r="L19" s="14">
        <f>'[1]POBXGPO'!M448</f>
        <v>1018</v>
      </c>
      <c r="M19" s="15">
        <f>'[1]POBXGPO'!N448</f>
        <v>983</v>
      </c>
      <c r="N19" s="15">
        <f>'[1]POBXGPO'!O448</f>
        <v>0</v>
      </c>
      <c r="O19" s="15">
        <f>'[1]POBXGPO'!P448</f>
        <v>0</v>
      </c>
      <c r="P19" s="15">
        <f>'[1]POBXGPO'!Q448</f>
        <v>0</v>
      </c>
    </row>
    <row r="20" spans="1:16" ht="14.25">
      <c r="A20" s="2" t="s">
        <v>10</v>
      </c>
      <c r="B20" s="14">
        <f>'[1]POBXGPO'!C449</f>
        <v>5896</v>
      </c>
      <c r="C20" s="14">
        <f>'[1]POBXGPO'!D449</f>
        <v>2991</v>
      </c>
      <c r="D20" s="14">
        <f>'[1]POBXGPO'!E449</f>
        <v>2905</v>
      </c>
      <c r="E20" s="15">
        <f>'[1]POBXGPO'!F449</f>
        <v>12</v>
      </c>
      <c r="F20" s="15">
        <f>'[1]POBXGPO'!G449</f>
        <v>7</v>
      </c>
      <c r="G20" s="15">
        <f>'[1]POBXGPO'!H449</f>
        <v>5</v>
      </c>
      <c r="H20" s="15">
        <f>'[1]POBXGPO'!I449</f>
        <v>0</v>
      </c>
      <c r="I20" s="15">
        <f>'[1]POBXGPO'!J449</f>
        <v>0</v>
      </c>
      <c r="J20" s="15">
        <f>'[1]POBXGPO'!K449</f>
        <v>0</v>
      </c>
      <c r="K20" s="14">
        <f>'[1]POBXGPO'!L449</f>
        <v>5884</v>
      </c>
      <c r="L20" s="14">
        <f>'[1]POBXGPO'!M449</f>
        <v>2984</v>
      </c>
      <c r="M20" s="14">
        <f>'[1]POBXGPO'!N449</f>
        <v>2900</v>
      </c>
      <c r="N20" s="15">
        <f>'[1]POBXGPO'!O449</f>
        <v>0</v>
      </c>
      <c r="O20" s="15">
        <f>'[1]POBXGPO'!P449</f>
        <v>0</v>
      </c>
      <c r="P20" s="15">
        <f>'[1]POBXGPO'!Q449</f>
        <v>0</v>
      </c>
    </row>
    <row r="21" spans="1:16" ht="14.25">
      <c r="A21" s="2" t="s">
        <v>11</v>
      </c>
      <c r="B21" s="14">
        <f>'[1]POBXGPO'!C450</f>
        <v>9971</v>
      </c>
      <c r="C21" s="14">
        <f>'[1]POBXGPO'!D450</f>
        <v>5097</v>
      </c>
      <c r="D21" s="14">
        <f>'[1]POBXGPO'!E450</f>
        <v>4874</v>
      </c>
      <c r="E21" s="15">
        <f>'[1]POBXGPO'!F450</f>
        <v>44</v>
      </c>
      <c r="F21" s="15">
        <f>'[1]POBXGPO'!G450</f>
        <v>25</v>
      </c>
      <c r="G21" s="15">
        <f>'[1]POBXGPO'!H450</f>
        <v>19</v>
      </c>
      <c r="H21" s="15">
        <f>'[1]POBXGPO'!I450</f>
        <v>0</v>
      </c>
      <c r="I21" s="15">
        <f>'[1]POBXGPO'!J450</f>
        <v>0</v>
      </c>
      <c r="J21" s="15">
        <f>'[1]POBXGPO'!K450</f>
        <v>0</v>
      </c>
      <c r="K21" s="14">
        <f>'[1]POBXGPO'!L450</f>
        <v>9927</v>
      </c>
      <c r="L21" s="14">
        <f>'[1]POBXGPO'!M450</f>
        <v>5072</v>
      </c>
      <c r="M21" s="14">
        <f>'[1]POBXGPO'!N450</f>
        <v>4855</v>
      </c>
      <c r="N21" s="15">
        <f>'[1]POBXGPO'!O450</f>
        <v>0</v>
      </c>
      <c r="O21" s="15">
        <f>'[1]POBXGPO'!P450</f>
        <v>0</v>
      </c>
      <c r="P21" s="15">
        <f>'[1]POBXGPO'!Q450</f>
        <v>0</v>
      </c>
    </row>
    <row r="22" spans="1:16" ht="14.25">
      <c r="A22" s="2" t="s">
        <v>12</v>
      </c>
      <c r="B22" s="14">
        <f>'[1]POBXGPO'!C451</f>
        <v>7000</v>
      </c>
      <c r="C22" s="14">
        <f>'[1]POBXGPO'!D451</f>
        <v>3518</v>
      </c>
      <c r="D22" s="14">
        <f>'[1]POBXGPO'!E451</f>
        <v>3482</v>
      </c>
      <c r="E22" s="15">
        <f>'[1]POBXGPO'!F451</f>
        <v>61</v>
      </c>
      <c r="F22" s="15">
        <f>'[1]POBXGPO'!G451</f>
        <v>33</v>
      </c>
      <c r="G22" s="15">
        <f>'[1]POBXGPO'!H451</f>
        <v>28</v>
      </c>
      <c r="H22" s="15">
        <f>'[1]POBXGPO'!I451</f>
        <v>42</v>
      </c>
      <c r="I22" s="15">
        <f>'[1]POBXGPO'!J451</f>
        <v>0</v>
      </c>
      <c r="J22" s="15">
        <f>'[1]POBXGPO'!K451</f>
        <v>42</v>
      </c>
      <c r="K22" s="14">
        <f>'[1]POBXGPO'!L451</f>
        <v>6897</v>
      </c>
      <c r="L22" s="14">
        <f>'[1]POBXGPO'!M451</f>
        <v>3485</v>
      </c>
      <c r="M22" s="14">
        <f>'[1]POBXGPO'!N451</f>
        <v>3412</v>
      </c>
      <c r="N22" s="15">
        <f>'[1]POBXGPO'!O451</f>
        <v>0</v>
      </c>
      <c r="O22" s="15">
        <f>'[1]POBXGPO'!P451</f>
        <v>0</v>
      </c>
      <c r="P22" s="15">
        <f>'[1]POBXGPO'!Q451</f>
        <v>0</v>
      </c>
    </row>
    <row r="23" spans="1:16" ht="14.25">
      <c r="A23" s="2" t="s">
        <v>13</v>
      </c>
      <c r="B23" s="14">
        <f>'[1]POBXGPO'!C452</f>
        <v>4713</v>
      </c>
      <c r="C23" s="14">
        <f>'[1]POBXGPO'!D452</f>
        <v>1927</v>
      </c>
      <c r="D23" s="14">
        <f>'[1]POBXGPO'!E452</f>
        <v>2786</v>
      </c>
      <c r="E23" s="15">
        <f>'[1]POBXGPO'!F452</f>
        <v>864</v>
      </c>
      <c r="F23" s="15">
        <f>'[1]POBXGPO'!G452</f>
        <v>411</v>
      </c>
      <c r="G23" s="15">
        <f>'[1]POBXGPO'!H452</f>
        <v>453</v>
      </c>
      <c r="H23" s="15">
        <f>'[1]POBXGPO'!I452</f>
        <v>451</v>
      </c>
      <c r="I23" s="15">
        <f>'[1]POBXGPO'!J452</f>
        <v>0</v>
      </c>
      <c r="J23" s="15">
        <f>'[1]POBXGPO'!K452</f>
        <v>451</v>
      </c>
      <c r="K23" s="14">
        <f>'[1]POBXGPO'!L452</f>
        <v>3398</v>
      </c>
      <c r="L23" s="14">
        <f>'[1]POBXGPO'!M452</f>
        <v>1516</v>
      </c>
      <c r="M23" s="14">
        <f>'[1]POBXGPO'!N452</f>
        <v>1882</v>
      </c>
      <c r="N23" s="15">
        <f>'[1]POBXGPO'!O452</f>
        <v>0</v>
      </c>
      <c r="O23" s="15">
        <f>'[1]POBXGPO'!P452</f>
        <v>0</v>
      </c>
      <c r="P23" s="15">
        <f>'[1]POBXGPO'!Q452</f>
        <v>0</v>
      </c>
    </row>
    <row r="24" spans="1:16" ht="14.25">
      <c r="A24" s="2" t="s">
        <v>14</v>
      </c>
      <c r="B24" s="14">
        <f>'[1]POBXGPO'!C453</f>
        <v>6105</v>
      </c>
      <c r="C24" s="14">
        <f>'[1]POBXGPO'!D453</f>
        <v>2205</v>
      </c>
      <c r="D24" s="14">
        <f>'[1]POBXGPO'!E453</f>
        <v>3900</v>
      </c>
      <c r="E24" s="14">
        <f>'[1]POBXGPO'!F453</f>
        <v>2881</v>
      </c>
      <c r="F24" s="14">
        <f>'[1]POBXGPO'!G453</f>
        <v>1319</v>
      </c>
      <c r="G24" s="14">
        <f>'[1]POBXGPO'!H453</f>
        <v>1562</v>
      </c>
      <c r="H24" s="14">
        <f>'[1]POBXGPO'!I453</f>
        <v>1106</v>
      </c>
      <c r="I24" s="15">
        <f>'[1]POBXGPO'!J453</f>
        <v>0</v>
      </c>
      <c r="J24" s="14">
        <f>'[1]POBXGPO'!K453</f>
        <v>1106</v>
      </c>
      <c r="K24" s="14">
        <f>'[1]POBXGPO'!L453</f>
        <v>2118</v>
      </c>
      <c r="L24" s="15">
        <f>'[1]POBXGPO'!M453</f>
        <v>886</v>
      </c>
      <c r="M24" s="14">
        <f>'[1]POBXGPO'!N453</f>
        <v>1232</v>
      </c>
      <c r="N24" s="15">
        <f>'[1]POBXGPO'!O453</f>
        <v>0</v>
      </c>
      <c r="O24" s="15">
        <f>'[1]POBXGPO'!P453</f>
        <v>0</v>
      </c>
      <c r="P24" s="15">
        <f>'[1]POBXGPO'!Q453</f>
        <v>0</v>
      </c>
    </row>
    <row r="25" spans="1:16" ht="14.25">
      <c r="A25" s="2" t="s">
        <v>15</v>
      </c>
      <c r="B25" s="14">
        <f>'[1]POBXGPO'!C454</f>
        <v>5730</v>
      </c>
      <c r="C25" s="14">
        <f>'[1]POBXGPO'!D454</f>
        <v>1903</v>
      </c>
      <c r="D25" s="14">
        <f>'[1]POBXGPO'!E454</f>
        <v>3827</v>
      </c>
      <c r="E25" s="14">
        <f>'[1]POBXGPO'!F454</f>
        <v>4126</v>
      </c>
      <c r="F25" s="14">
        <f>'[1]POBXGPO'!G454</f>
        <v>1876</v>
      </c>
      <c r="G25" s="14">
        <f>'[1]POBXGPO'!H454</f>
        <v>2250</v>
      </c>
      <c r="H25" s="14">
        <f>'[1]POBXGPO'!I454</f>
        <v>1550</v>
      </c>
      <c r="I25" s="15">
        <f>'[1]POBXGPO'!J454</f>
        <v>0</v>
      </c>
      <c r="J25" s="14">
        <f>'[1]POBXGPO'!K454</f>
        <v>1550</v>
      </c>
      <c r="K25" s="15">
        <f>'[1]POBXGPO'!L454</f>
        <v>54</v>
      </c>
      <c r="L25" s="15">
        <f>'[1]POBXGPO'!M454</f>
        <v>27</v>
      </c>
      <c r="M25" s="15">
        <f>'[1]POBXGPO'!N454</f>
        <v>27</v>
      </c>
      <c r="N25" s="15">
        <f>'[1]POBXGPO'!O454</f>
        <v>0</v>
      </c>
      <c r="O25" s="15">
        <f>'[1]POBXGPO'!P454</f>
        <v>0</v>
      </c>
      <c r="P25" s="15">
        <f>'[1]POBXGPO'!Q454</f>
        <v>0</v>
      </c>
    </row>
    <row r="26" spans="1:16" ht="14.25">
      <c r="A26" s="2" t="s">
        <v>16</v>
      </c>
      <c r="B26" s="14">
        <f>'[1]POBXGPO'!C455</f>
        <v>6639</v>
      </c>
      <c r="C26" s="14">
        <f>'[1]POBXGPO'!D455</f>
        <v>2320</v>
      </c>
      <c r="D26" s="14">
        <f>'[1]POBXGPO'!E455</f>
        <v>4319</v>
      </c>
      <c r="E26" s="14">
        <f>'[1]POBXGPO'!F455</f>
        <v>4884</v>
      </c>
      <c r="F26" s="14">
        <f>'[1]POBXGPO'!G455</f>
        <v>2298</v>
      </c>
      <c r="G26" s="14">
        <f>'[1]POBXGPO'!H455</f>
        <v>2586</v>
      </c>
      <c r="H26" s="14">
        <f>'[1]POBXGPO'!I455</f>
        <v>1718</v>
      </c>
      <c r="I26" s="15">
        <f>'[1]POBXGPO'!J455</f>
        <v>4</v>
      </c>
      <c r="J26" s="14">
        <f>'[1]POBXGPO'!K455</f>
        <v>1714</v>
      </c>
      <c r="K26" s="15">
        <f>'[1]POBXGPO'!L455</f>
        <v>32</v>
      </c>
      <c r="L26" s="15">
        <f>'[1]POBXGPO'!M455</f>
        <v>13</v>
      </c>
      <c r="M26" s="15">
        <f>'[1]POBXGPO'!N455</f>
        <v>19</v>
      </c>
      <c r="N26" s="15">
        <f>'[1]POBXGPO'!O455</f>
        <v>5</v>
      </c>
      <c r="O26" s="15">
        <f>'[1]POBXGPO'!P455</f>
        <v>5</v>
      </c>
      <c r="P26" s="15">
        <f>'[1]POBXGPO'!Q455</f>
        <v>0</v>
      </c>
    </row>
    <row r="27" spans="1:16" ht="14.25">
      <c r="A27" s="2" t="s">
        <v>17</v>
      </c>
      <c r="B27" s="14">
        <f>'[1]POBXGPO'!C456</f>
        <v>5485</v>
      </c>
      <c r="C27" s="14">
        <f>'[1]POBXGPO'!D456</f>
        <v>2136</v>
      </c>
      <c r="D27" s="14">
        <f>'[1]POBXGPO'!E456</f>
        <v>3349</v>
      </c>
      <c r="E27" s="14">
        <f>'[1]POBXGPO'!F456</f>
        <v>4093</v>
      </c>
      <c r="F27" s="14">
        <f>'[1]POBXGPO'!G456</f>
        <v>2125</v>
      </c>
      <c r="G27" s="14">
        <f>'[1]POBXGPO'!H456</f>
        <v>1968</v>
      </c>
      <c r="H27" s="14">
        <f>'[1]POBXGPO'!I456</f>
        <v>1330</v>
      </c>
      <c r="I27" s="15">
        <f>'[1]POBXGPO'!J456</f>
        <v>0</v>
      </c>
      <c r="J27" s="14">
        <f>'[1]POBXGPO'!K456</f>
        <v>1330</v>
      </c>
      <c r="K27" s="15">
        <f>'[1]POBXGPO'!L456</f>
        <v>9</v>
      </c>
      <c r="L27" s="15">
        <f>'[1]POBXGPO'!M456</f>
        <v>3</v>
      </c>
      <c r="M27" s="15">
        <f>'[1]POBXGPO'!N456</f>
        <v>6</v>
      </c>
      <c r="N27" s="15">
        <f>'[1]POBXGPO'!O456</f>
        <v>53</v>
      </c>
      <c r="O27" s="15">
        <f>'[1]POBXGPO'!P456</f>
        <v>8</v>
      </c>
      <c r="P27" s="15">
        <f>'[1]POBXGPO'!Q456</f>
        <v>45</v>
      </c>
    </row>
    <row r="28" spans="1:16" ht="14.25">
      <c r="A28" s="2" t="s">
        <v>18</v>
      </c>
      <c r="B28" s="14">
        <f>'[1]POBXGPO'!C457</f>
        <v>4125</v>
      </c>
      <c r="C28" s="14">
        <f>'[1]POBXGPO'!D457</f>
        <v>1779</v>
      </c>
      <c r="D28" s="14">
        <f>'[1]POBXGPO'!E457</f>
        <v>2346</v>
      </c>
      <c r="E28" s="14">
        <f>'[1]POBXGPO'!F457</f>
        <v>3041</v>
      </c>
      <c r="F28" s="14">
        <f>'[1]POBXGPO'!G457</f>
        <v>1713</v>
      </c>
      <c r="G28" s="14">
        <f>'[1]POBXGPO'!H457</f>
        <v>1328</v>
      </c>
      <c r="H28" s="15">
        <f>'[1]POBXGPO'!I457</f>
        <v>845</v>
      </c>
      <c r="I28" s="15">
        <f>'[1]POBXGPO'!J457</f>
        <v>1</v>
      </c>
      <c r="J28" s="15">
        <f>'[1]POBXGPO'!K457</f>
        <v>844</v>
      </c>
      <c r="K28" s="15">
        <f>'[1]POBXGPO'!L457</f>
        <v>5</v>
      </c>
      <c r="L28" s="15">
        <f>'[1]POBXGPO'!M457</f>
        <v>2</v>
      </c>
      <c r="M28" s="15">
        <f>'[1]POBXGPO'!N457</f>
        <v>3</v>
      </c>
      <c r="N28" s="15">
        <f>'[1]POBXGPO'!O457</f>
        <v>234</v>
      </c>
      <c r="O28" s="15">
        <f>'[1]POBXGPO'!P457</f>
        <v>63</v>
      </c>
      <c r="P28" s="15">
        <f>'[1]POBXGPO'!Q457</f>
        <v>171</v>
      </c>
    </row>
    <row r="29" spans="1:16" ht="14.25">
      <c r="A29" s="2" t="s">
        <v>19</v>
      </c>
      <c r="B29" s="14">
        <f>'[1]POBXGPO'!C458</f>
        <v>3350</v>
      </c>
      <c r="C29" s="14">
        <f>'[1]POBXGPO'!D458</f>
        <v>1507</v>
      </c>
      <c r="D29" s="14">
        <f>'[1]POBXGPO'!E458</f>
        <v>1843</v>
      </c>
      <c r="E29" s="14">
        <f>'[1]POBXGPO'!F458</f>
        <v>2122</v>
      </c>
      <c r="F29" s="14">
        <f>'[1]POBXGPO'!G458</f>
        <v>1303</v>
      </c>
      <c r="G29" s="15">
        <f>'[1]POBXGPO'!H458</f>
        <v>819</v>
      </c>
      <c r="H29" s="15">
        <f>'[1]POBXGPO'!I458</f>
        <v>623</v>
      </c>
      <c r="I29" s="15">
        <f>'[1]POBXGPO'!J458</f>
        <v>1</v>
      </c>
      <c r="J29" s="15">
        <f>'[1]POBXGPO'!K458</f>
        <v>622</v>
      </c>
      <c r="K29" s="15">
        <f>'[1]POBXGPO'!L458</f>
        <v>1</v>
      </c>
      <c r="L29" s="15">
        <f>'[1]POBXGPO'!M458</f>
        <v>1</v>
      </c>
      <c r="M29" s="15">
        <f>'[1]POBXGPO'!N458</f>
        <v>0</v>
      </c>
      <c r="N29" s="15">
        <f>'[1]POBXGPO'!O458</f>
        <v>604</v>
      </c>
      <c r="O29" s="15">
        <f>'[1]POBXGPO'!P458</f>
        <v>202</v>
      </c>
      <c r="P29" s="15">
        <f>'[1]POBXGPO'!Q458</f>
        <v>402</v>
      </c>
    </row>
    <row r="30" spans="1:16" ht="14.25">
      <c r="A30" s="2" t="s">
        <v>20</v>
      </c>
      <c r="B30" s="14">
        <f>'[1]POBXGPO'!C459</f>
        <v>2917</v>
      </c>
      <c r="C30" s="14">
        <f>'[1]POBXGPO'!D459</f>
        <v>1314</v>
      </c>
      <c r="D30" s="14">
        <f>'[1]POBXGPO'!E459</f>
        <v>1603</v>
      </c>
      <c r="E30" s="14">
        <f>'[1]POBXGPO'!F459</f>
        <v>1385</v>
      </c>
      <c r="F30" s="15">
        <f>'[1]POBXGPO'!G459</f>
        <v>903</v>
      </c>
      <c r="G30" s="15">
        <f>'[1]POBXGPO'!H459</f>
        <v>482</v>
      </c>
      <c r="H30" s="15">
        <f>'[1]POBXGPO'!I459</f>
        <v>470</v>
      </c>
      <c r="I30" s="15">
        <f>'[1]POBXGPO'!J459</f>
        <v>11</v>
      </c>
      <c r="J30" s="15">
        <f>'[1]POBXGPO'!K459</f>
        <v>459</v>
      </c>
      <c r="K30" s="15">
        <f>'[1]POBXGPO'!L459</f>
        <v>1</v>
      </c>
      <c r="L30" s="15">
        <f>'[1]POBXGPO'!M459</f>
        <v>1</v>
      </c>
      <c r="M30" s="15">
        <f>'[1]POBXGPO'!N459</f>
        <v>0</v>
      </c>
      <c r="N30" s="14">
        <f>'[1]POBXGPO'!O459</f>
        <v>1061</v>
      </c>
      <c r="O30" s="15">
        <f>'[1]POBXGPO'!P459</f>
        <v>399</v>
      </c>
      <c r="P30" s="15">
        <f>'[1]POBXGPO'!Q459</f>
        <v>662</v>
      </c>
    </row>
    <row r="31" spans="1:16" ht="14.25">
      <c r="A31" s="2" t="s">
        <v>21</v>
      </c>
      <c r="B31" s="14">
        <f>'[1]POBXGPO'!C460</f>
        <v>2729</v>
      </c>
      <c r="C31" s="14">
        <f>'[1]POBXGPO'!D460</f>
        <v>1213</v>
      </c>
      <c r="D31" s="14">
        <f>'[1]POBXGPO'!E460</f>
        <v>1516</v>
      </c>
      <c r="E31" s="15">
        <f>'[1]POBXGPO'!F460</f>
        <v>893</v>
      </c>
      <c r="F31" s="15">
        <f>'[1]POBXGPO'!G460</f>
        <v>598</v>
      </c>
      <c r="G31" s="15">
        <f>'[1]POBXGPO'!H460</f>
        <v>295</v>
      </c>
      <c r="H31" s="15">
        <f>'[1]POBXGPO'!I460</f>
        <v>375</v>
      </c>
      <c r="I31" s="15">
        <f>'[1]POBXGPO'!J460</f>
        <v>11</v>
      </c>
      <c r="J31" s="15">
        <f>'[1]POBXGPO'!K460</f>
        <v>364</v>
      </c>
      <c r="K31" s="15">
        <f>'[1]POBXGPO'!L460</f>
        <v>0</v>
      </c>
      <c r="L31" s="15">
        <f>'[1]POBXGPO'!M460</f>
        <v>0</v>
      </c>
      <c r="M31" s="15">
        <f>'[1]POBXGPO'!N460</f>
        <v>0</v>
      </c>
      <c r="N31" s="14">
        <f>'[1]POBXGPO'!O460</f>
        <v>1461</v>
      </c>
      <c r="O31" s="15">
        <f>'[1]POBXGPO'!P460</f>
        <v>604</v>
      </c>
      <c r="P31" s="15">
        <f>'[1]POBXGPO'!Q460</f>
        <v>857</v>
      </c>
    </row>
    <row r="32" spans="1:16" ht="14.25">
      <c r="A32" s="2" t="s">
        <v>22</v>
      </c>
      <c r="B32" s="14">
        <f>'[1]POBXGPO'!C461</f>
        <v>2726</v>
      </c>
      <c r="C32" s="14">
        <f>'[1]POBXGPO'!D461</f>
        <v>1276</v>
      </c>
      <c r="D32" s="14">
        <f>'[1]POBXGPO'!E461</f>
        <v>1450</v>
      </c>
      <c r="E32" s="15">
        <f>'[1]POBXGPO'!F461</f>
        <v>853</v>
      </c>
      <c r="F32" s="15">
        <f>'[1]POBXGPO'!G461</f>
        <v>565</v>
      </c>
      <c r="G32" s="15">
        <f>'[1]POBXGPO'!H461</f>
        <v>288</v>
      </c>
      <c r="H32" s="15">
        <f>'[1]POBXGPO'!I461</f>
        <v>290</v>
      </c>
      <c r="I32" s="15">
        <f>'[1]POBXGPO'!J461</f>
        <v>9</v>
      </c>
      <c r="J32" s="15">
        <f>'[1]POBXGPO'!K461</f>
        <v>281</v>
      </c>
      <c r="K32" s="15">
        <f>'[1]POBXGPO'!L461</f>
        <v>0</v>
      </c>
      <c r="L32" s="15">
        <f>'[1]POBXGPO'!M461</f>
        <v>0</v>
      </c>
      <c r="M32" s="15">
        <f>'[1]POBXGPO'!N461</f>
        <v>0</v>
      </c>
      <c r="N32" s="14">
        <f>'[1]POBXGPO'!O461</f>
        <v>1583</v>
      </c>
      <c r="O32" s="15">
        <f>'[1]POBXGPO'!P461</f>
        <v>702</v>
      </c>
      <c r="P32" s="15">
        <f>'[1]POBXGPO'!Q461</f>
        <v>881</v>
      </c>
    </row>
    <row r="33" spans="1:16" ht="14.25">
      <c r="A33" s="2" t="s">
        <v>23</v>
      </c>
      <c r="B33" s="14">
        <f>'[1]POBXGPO'!C462</f>
        <v>2008</v>
      </c>
      <c r="C33" s="15">
        <f>'[1]POBXGPO'!D462</f>
        <v>912</v>
      </c>
      <c r="D33" s="14">
        <f>'[1]POBXGPO'!E462</f>
        <v>1096</v>
      </c>
      <c r="E33" s="15">
        <f>'[1]POBXGPO'!F462</f>
        <v>394</v>
      </c>
      <c r="F33" s="15">
        <f>'[1]POBXGPO'!G462</f>
        <v>264</v>
      </c>
      <c r="G33" s="15">
        <f>'[1]POBXGPO'!H462</f>
        <v>130</v>
      </c>
      <c r="H33" s="15">
        <f>'[1]POBXGPO'!I462</f>
        <v>204</v>
      </c>
      <c r="I33" s="15">
        <f>'[1]POBXGPO'!J462</f>
        <v>5</v>
      </c>
      <c r="J33" s="15">
        <f>'[1]POBXGPO'!K462</f>
        <v>199</v>
      </c>
      <c r="K33" s="15">
        <f>'[1]POBXGPO'!L462</f>
        <v>0</v>
      </c>
      <c r="L33" s="15">
        <f>'[1]POBXGPO'!M462</f>
        <v>0</v>
      </c>
      <c r="M33" s="15">
        <f>'[1]POBXGPO'!N462</f>
        <v>0</v>
      </c>
      <c r="N33" s="14">
        <f>'[1]POBXGPO'!O462</f>
        <v>1410</v>
      </c>
      <c r="O33" s="15">
        <f>'[1]POBXGPO'!P462</f>
        <v>643</v>
      </c>
      <c r="P33" s="15">
        <f>'[1]POBXGPO'!Q462</f>
        <v>767</v>
      </c>
    </row>
    <row r="34" spans="1:16" ht="14.25">
      <c r="A34" s="2" t="s">
        <v>24</v>
      </c>
      <c r="B34" s="14">
        <f>'[1]POBXGPO'!C463</f>
        <v>3471</v>
      </c>
      <c r="C34" s="14">
        <f>'[1]POBXGPO'!D463</f>
        <v>1686</v>
      </c>
      <c r="D34" s="14">
        <f>'[1]POBXGPO'!E463</f>
        <v>1785</v>
      </c>
      <c r="E34" s="15">
        <f>'[1]POBXGPO'!F463</f>
        <v>471</v>
      </c>
      <c r="F34" s="15">
        <f>'[1]POBXGPO'!G463</f>
        <v>302</v>
      </c>
      <c r="G34" s="15">
        <f>'[1]POBXGPO'!H463</f>
        <v>169</v>
      </c>
      <c r="H34" s="15">
        <f>'[1]POBXGPO'!I463</f>
        <v>233</v>
      </c>
      <c r="I34" s="15">
        <f>'[1]POBXGPO'!J463</f>
        <v>7</v>
      </c>
      <c r="J34" s="15">
        <f>'[1]POBXGPO'!K463</f>
        <v>226</v>
      </c>
      <c r="K34" s="15">
        <f>'[1]POBXGPO'!L463</f>
        <v>0</v>
      </c>
      <c r="L34" s="15">
        <f>'[1]POBXGPO'!M463</f>
        <v>0</v>
      </c>
      <c r="M34" s="15">
        <f>'[1]POBXGPO'!N463</f>
        <v>0</v>
      </c>
      <c r="N34" s="14">
        <f>'[1]POBXGPO'!O463</f>
        <v>2767</v>
      </c>
      <c r="O34" s="14">
        <f>'[1]POBXGPO'!P463</f>
        <v>1377</v>
      </c>
      <c r="P34" s="14">
        <f>'[1]POBXGPO'!Q463</f>
        <v>1390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9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2004-10-06T20:35:01Z</cp:lastPrinted>
  <dcterms:created xsi:type="dcterms:W3CDTF">2004-01-23T15:37:52Z</dcterms:created>
  <dcterms:modified xsi:type="dcterms:W3CDTF">2005-05-25T22:43:27Z</dcterms:modified>
  <cp:category/>
  <cp:version/>
  <cp:contentType/>
  <cp:contentStatus/>
</cp:coreProperties>
</file>