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<sst xmlns="http://schemas.openxmlformats.org/spreadsheetml/2006/main" count="51" uniqueCount="37">
  <si>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</si>
  <si>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</si>
  <si>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</si>
  <si>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</si>
  <si>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</si>
  <si>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</si>
  <si>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</si>
  <si>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</si>
  <si>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</si>
  <si>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</si>
  <si>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</si>
  <si>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</si>
  <si>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</si>
  <si>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</si>
  <si>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</si>
  <si>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</si>
  <si>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</si>
  <si>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</si>
  <si>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</si>
  <si>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</si>
  <si>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</si>
  <si>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</si>
  <si>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</si>
  <si>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</si>
  <si>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</si>
  <si>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</si>
  <si>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</si>
  <si>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</si>
  <si>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</si>
  <si>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</si>
  <si>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</si>
  <si>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</si>
  <si>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</si>
  <si>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</si>
  <si>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26 POBLACION AMPARADA POR GRUPOS DE EDAD, SEXO Y TIPO DE DERECHOHABIENTE</t>
  </si>
  <si>
    <t>PUEBLA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</si>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</sst>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402">
          <cell r="C402">
            <v>6553</v>
          </cell>
          <cell r="D402">
            <v>3425</v>
          </cell>
          <cell r="E402">
            <v>3128</v>
          </cell>
          <cell r="F402">
            <v>1</v>
          </cell>
          <cell r="G402">
            <v>1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6552</v>
          </cell>
          <cell r="M402">
            <v>3424</v>
          </cell>
          <cell r="N402">
            <v>3128</v>
          </cell>
          <cell r="O402">
            <v>0</v>
          </cell>
          <cell r="P402">
            <v>0</v>
          </cell>
          <cell r="Q402">
            <v>0</v>
          </cell>
        </row>
        <row r="403">
          <cell r="C403">
            <v>11203</v>
          </cell>
          <cell r="D403">
            <v>5786</v>
          </cell>
          <cell r="E403">
            <v>5417</v>
          </cell>
          <cell r="F403">
            <v>5</v>
          </cell>
          <cell r="G403">
            <v>3</v>
          </cell>
          <cell r="H403">
            <v>2</v>
          </cell>
          <cell r="I403">
            <v>0</v>
          </cell>
          <cell r="J403">
            <v>0</v>
          </cell>
          <cell r="K403">
            <v>0</v>
          </cell>
          <cell r="L403">
            <v>11198</v>
          </cell>
          <cell r="M403">
            <v>5783</v>
          </cell>
          <cell r="N403">
            <v>5415</v>
          </cell>
          <cell r="O403">
            <v>0</v>
          </cell>
          <cell r="P403">
            <v>0</v>
          </cell>
          <cell r="Q403">
            <v>0</v>
          </cell>
        </row>
        <row r="404">
          <cell r="C404">
            <v>16405</v>
          </cell>
          <cell r="D404">
            <v>8405</v>
          </cell>
          <cell r="E404">
            <v>8000</v>
          </cell>
          <cell r="F404">
            <v>9</v>
          </cell>
          <cell r="G404">
            <v>5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16396</v>
          </cell>
          <cell r="M404">
            <v>8400</v>
          </cell>
          <cell r="N404">
            <v>7996</v>
          </cell>
          <cell r="O404">
            <v>0</v>
          </cell>
          <cell r="P404">
            <v>0</v>
          </cell>
          <cell r="Q404">
            <v>0</v>
          </cell>
        </row>
        <row r="405">
          <cell r="C405">
            <v>6498</v>
          </cell>
          <cell r="D405">
            <v>3318</v>
          </cell>
          <cell r="E405">
            <v>3180</v>
          </cell>
          <cell r="F405">
            <v>9</v>
          </cell>
          <cell r="G405">
            <v>5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6489</v>
          </cell>
          <cell r="M405">
            <v>3313</v>
          </cell>
          <cell r="N405">
            <v>3176</v>
          </cell>
          <cell r="O405">
            <v>0</v>
          </cell>
          <cell r="P405">
            <v>0</v>
          </cell>
          <cell r="Q405">
            <v>0</v>
          </cell>
        </row>
        <row r="406">
          <cell r="C406">
            <v>7115</v>
          </cell>
          <cell r="D406">
            <v>3627</v>
          </cell>
          <cell r="E406">
            <v>3488</v>
          </cell>
          <cell r="F406">
            <v>9</v>
          </cell>
          <cell r="G406">
            <v>5</v>
          </cell>
          <cell r="H406">
            <v>4</v>
          </cell>
          <cell r="I406">
            <v>0</v>
          </cell>
          <cell r="J406">
            <v>0</v>
          </cell>
          <cell r="K406">
            <v>0</v>
          </cell>
          <cell r="L406">
            <v>7106</v>
          </cell>
          <cell r="M406">
            <v>3622</v>
          </cell>
          <cell r="N406">
            <v>3484</v>
          </cell>
          <cell r="O406">
            <v>0</v>
          </cell>
          <cell r="P406">
            <v>0</v>
          </cell>
          <cell r="Q406">
            <v>0</v>
          </cell>
        </row>
        <row r="407">
          <cell r="C407">
            <v>20958</v>
          </cell>
          <cell r="D407">
            <v>10629</v>
          </cell>
          <cell r="E407">
            <v>10329</v>
          </cell>
          <cell r="F407">
            <v>51</v>
          </cell>
          <cell r="G407">
            <v>29</v>
          </cell>
          <cell r="H407">
            <v>22</v>
          </cell>
          <cell r="I407">
            <v>0</v>
          </cell>
          <cell r="J407">
            <v>0</v>
          </cell>
          <cell r="K407">
            <v>0</v>
          </cell>
          <cell r="L407">
            <v>20907</v>
          </cell>
          <cell r="M407">
            <v>10600</v>
          </cell>
          <cell r="N407">
            <v>10307</v>
          </cell>
          <cell r="O407">
            <v>0</v>
          </cell>
          <cell r="P407">
            <v>0</v>
          </cell>
          <cell r="Q407">
            <v>0</v>
          </cell>
        </row>
        <row r="408">
          <cell r="C408">
            <v>35450</v>
          </cell>
          <cell r="D408">
            <v>18125</v>
          </cell>
          <cell r="E408">
            <v>17325</v>
          </cell>
          <cell r="F408">
            <v>176</v>
          </cell>
          <cell r="G408">
            <v>100</v>
          </cell>
          <cell r="H408">
            <v>76</v>
          </cell>
          <cell r="I408">
            <v>0</v>
          </cell>
          <cell r="J408">
            <v>0</v>
          </cell>
          <cell r="K408">
            <v>0</v>
          </cell>
          <cell r="L408">
            <v>35274</v>
          </cell>
          <cell r="M408">
            <v>18025</v>
          </cell>
          <cell r="N408">
            <v>17249</v>
          </cell>
          <cell r="O408">
            <v>0</v>
          </cell>
          <cell r="P408">
            <v>0</v>
          </cell>
          <cell r="Q408">
            <v>0</v>
          </cell>
        </row>
        <row r="409">
          <cell r="C409">
            <v>24870</v>
          </cell>
          <cell r="D409">
            <v>12494</v>
          </cell>
          <cell r="E409">
            <v>12376</v>
          </cell>
          <cell r="F409">
            <v>215</v>
          </cell>
          <cell r="G409">
            <v>119</v>
          </cell>
          <cell r="H409">
            <v>96</v>
          </cell>
          <cell r="I409">
            <v>146</v>
          </cell>
          <cell r="J409">
            <v>0</v>
          </cell>
          <cell r="K409">
            <v>146</v>
          </cell>
          <cell r="L409">
            <v>24509</v>
          </cell>
          <cell r="M409">
            <v>12375</v>
          </cell>
          <cell r="N409">
            <v>12134</v>
          </cell>
          <cell r="O409">
            <v>0</v>
          </cell>
          <cell r="P409">
            <v>0</v>
          </cell>
          <cell r="Q409">
            <v>0</v>
          </cell>
        </row>
        <row r="410">
          <cell r="C410">
            <v>16129</v>
          </cell>
          <cell r="D410">
            <v>6545</v>
          </cell>
          <cell r="E410">
            <v>9584</v>
          </cell>
          <cell r="F410">
            <v>2446</v>
          </cell>
          <cell r="G410">
            <v>1160</v>
          </cell>
          <cell r="H410">
            <v>1286</v>
          </cell>
          <cell r="I410">
            <v>1607</v>
          </cell>
          <cell r="J410">
            <v>0</v>
          </cell>
          <cell r="K410">
            <v>1607</v>
          </cell>
          <cell r="L410">
            <v>12076</v>
          </cell>
          <cell r="M410">
            <v>5385</v>
          </cell>
          <cell r="N410">
            <v>6691</v>
          </cell>
          <cell r="O410">
            <v>0</v>
          </cell>
          <cell r="P410">
            <v>0</v>
          </cell>
          <cell r="Q410">
            <v>0</v>
          </cell>
        </row>
        <row r="411">
          <cell r="C411">
            <v>19569</v>
          </cell>
          <cell r="D411">
            <v>6855</v>
          </cell>
          <cell r="E411">
            <v>12714</v>
          </cell>
          <cell r="F411">
            <v>8116</v>
          </cell>
          <cell r="G411">
            <v>3711</v>
          </cell>
          <cell r="H411">
            <v>4405</v>
          </cell>
          <cell r="I411">
            <v>3928</v>
          </cell>
          <cell r="J411">
            <v>0</v>
          </cell>
          <cell r="K411">
            <v>3928</v>
          </cell>
          <cell r="L411">
            <v>7525</v>
          </cell>
          <cell r="M411">
            <v>3144</v>
          </cell>
          <cell r="N411">
            <v>4381</v>
          </cell>
          <cell r="O411">
            <v>0</v>
          </cell>
          <cell r="P411">
            <v>0</v>
          </cell>
          <cell r="Q411">
            <v>0</v>
          </cell>
        </row>
        <row r="412">
          <cell r="C412">
            <v>17328</v>
          </cell>
          <cell r="D412">
            <v>5377</v>
          </cell>
          <cell r="E412">
            <v>11951</v>
          </cell>
          <cell r="F412">
            <v>11626</v>
          </cell>
          <cell r="G412">
            <v>5278</v>
          </cell>
          <cell r="H412">
            <v>6348</v>
          </cell>
          <cell r="I412">
            <v>5510</v>
          </cell>
          <cell r="J412">
            <v>2</v>
          </cell>
          <cell r="K412">
            <v>5508</v>
          </cell>
          <cell r="L412">
            <v>192</v>
          </cell>
          <cell r="M412">
            <v>97</v>
          </cell>
          <cell r="N412">
            <v>95</v>
          </cell>
          <cell r="O412">
            <v>0</v>
          </cell>
          <cell r="P412">
            <v>0</v>
          </cell>
          <cell r="Q412">
            <v>0</v>
          </cell>
        </row>
        <row r="413">
          <cell r="C413">
            <v>19983</v>
          </cell>
          <cell r="D413">
            <v>6533</v>
          </cell>
          <cell r="E413">
            <v>13450</v>
          </cell>
          <cell r="F413">
            <v>13763</v>
          </cell>
          <cell r="G413">
            <v>6474</v>
          </cell>
          <cell r="H413">
            <v>7289</v>
          </cell>
          <cell r="I413">
            <v>6104</v>
          </cell>
          <cell r="J413">
            <v>5</v>
          </cell>
          <cell r="K413">
            <v>6099</v>
          </cell>
          <cell r="L413">
            <v>101</v>
          </cell>
          <cell r="M413">
            <v>54</v>
          </cell>
          <cell r="N413">
            <v>47</v>
          </cell>
          <cell r="O413">
            <v>15</v>
          </cell>
          <cell r="P413">
            <v>0</v>
          </cell>
          <cell r="Q413">
            <v>15</v>
          </cell>
        </row>
        <row r="414">
          <cell r="C414">
            <v>16515</v>
          </cell>
          <cell r="D414">
            <v>6054</v>
          </cell>
          <cell r="E414">
            <v>10461</v>
          </cell>
          <cell r="F414">
            <v>11557</v>
          </cell>
          <cell r="G414">
            <v>5994</v>
          </cell>
          <cell r="H414">
            <v>5563</v>
          </cell>
          <cell r="I414">
            <v>4722</v>
          </cell>
          <cell r="J414">
            <v>1</v>
          </cell>
          <cell r="K414">
            <v>4721</v>
          </cell>
          <cell r="L414">
            <v>39</v>
          </cell>
          <cell r="M414">
            <v>20</v>
          </cell>
          <cell r="N414">
            <v>19</v>
          </cell>
          <cell r="O414">
            <v>197</v>
          </cell>
          <cell r="P414">
            <v>39</v>
          </cell>
          <cell r="Q414">
            <v>158</v>
          </cell>
        </row>
        <row r="415">
          <cell r="C415">
            <v>12514</v>
          </cell>
          <cell r="D415">
            <v>5116</v>
          </cell>
          <cell r="E415">
            <v>7398</v>
          </cell>
          <cell r="F415">
            <v>8664</v>
          </cell>
          <cell r="G415">
            <v>4880</v>
          </cell>
          <cell r="H415">
            <v>3784</v>
          </cell>
          <cell r="I415">
            <v>3005</v>
          </cell>
          <cell r="J415">
            <v>4</v>
          </cell>
          <cell r="K415">
            <v>3001</v>
          </cell>
          <cell r="L415">
            <v>15</v>
          </cell>
          <cell r="M415">
            <v>7</v>
          </cell>
          <cell r="N415">
            <v>8</v>
          </cell>
          <cell r="O415">
            <v>830</v>
          </cell>
          <cell r="P415">
            <v>225</v>
          </cell>
          <cell r="Q415">
            <v>605</v>
          </cell>
        </row>
        <row r="416">
          <cell r="C416">
            <v>10607</v>
          </cell>
          <cell r="D416">
            <v>4557</v>
          </cell>
          <cell r="E416">
            <v>6050</v>
          </cell>
          <cell r="F416">
            <v>6247</v>
          </cell>
          <cell r="G416">
            <v>3835</v>
          </cell>
          <cell r="H416">
            <v>2412</v>
          </cell>
          <cell r="I416">
            <v>2211</v>
          </cell>
          <cell r="J416">
            <v>5</v>
          </cell>
          <cell r="K416">
            <v>2206</v>
          </cell>
          <cell r="L416">
            <v>4</v>
          </cell>
          <cell r="M416">
            <v>2</v>
          </cell>
          <cell r="N416">
            <v>2</v>
          </cell>
          <cell r="O416">
            <v>2145</v>
          </cell>
          <cell r="P416">
            <v>715</v>
          </cell>
          <cell r="Q416">
            <v>1430</v>
          </cell>
        </row>
        <row r="417">
          <cell r="C417">
            <v>9780</v>
          </cell>
          <cell r="D417">
            <v>4279</v>
          </cell>
          <cell r="E417">
            <v>5501</v>
          </cell>
          <cell r="F417">
            <v>4332</v>
          </cell>
          <cell r="G417">
            <v>2817</v>
          </cell>
          <cell r="H417">
            <v>1515</v>
          </cell>
          <cell r="I417">
            <v>1676</v>
          </cell>
          <cell r="J417">
            <v>43</v>
          </cell>
          <cell r="K417">
            <v>1633</v>
          </cell>
          <cell r="L417">
            <v>3</v>
          </cell>
          <cell r="M417">
            <v>2</v>
          </cell>
          <cell r="N417">
            <v>1</v>
          </cell>
          <cell r="O417">
            <v>3769</v>
          </cell>
          <cell r="P417">
            <v>1417</v>
          </cell>
          <cell r="Q417">
            <v>2352</v>
          </cell>
        </row>
        <row r="418">
          <cell r="C418">
            <v>9483</v>
          </cell>
          <cell r="D418">
            <v>4163</v>
          </cell>
          <cell r="E418">
            <v>5320</v>
          </cell>
          <cell r="F418">
            <v>2954</v>
          </cell>
          <cell r="G418">
            <v>1966</v>
          </cell>
          <cell r="H418">
            <v>988</v>
          </cell>
          <cell r="I418">
            <v>1334</v>
          </cell>
          <cell r="J418">
            <v>43</v>
          </cell>
          <cell r="K418">
            <v>1291</v>
          </cell>
          <cell r="L418">
            <v>1</v>
          </cell>
          <cell r="M418">
            <v>0</v>
          </cell>
          <cell r="N418">
            <v>1</v>
          </cell>
          <cell r="O418">
            <v>5194</v>
          </cell>
          <cell r="P418">
            <v>2154</v>
          </cell>
          <cell r="Q418">
            <v>3040</v>
          </cell>
        </row>
        <row r="419">
          <cell r="C419">
            <v>9486</v>
          </cell>
          <cell r="D419">
            <v>4403</v>
          </cell>
          <cell r="E419">
            <v>5083</v>
          </cell>
          <cell r="F419">
            <v>2831</v>
          </cell>
          <cell r="G419">
            <v>1879</v>
          </cell>
          <cell r="H419">
            <v>952</v>
          </cell>
          <cell r="I419">
            <v>1027</v>
          </cell>
          <cell r="J419">
            <v>28</v>
          </cell>
          <cell r="K419">
            <v>999</v>
          </cell>
          <cell r="L419">
            <v>1</v>
          </cell>
          <cell r="M419">
            <v>0</v>
          </cell>
          <cell r="N419">
            <v>1</v>
          </cell>
          <cell r="O419">
            <v>5627</v>
          </cell>
          <cell r="P419">
            <v>2496</v>
          </cell>
          <cell r="Q419">
            <v>3131</v>
          </cell>
        </row>
        <row r="420">
          <cell r="C420">
            <v>7134</v>
          </cell>
          <cell r="D420">
            <v>3238</v>
          </cell>
          <cell r="E420">
            <v>3896</v>
          </cell>
          <cell r="F420">
            <v>1401</v>
          </cell>
          <cell r="G420">
            <v>934</v>
          </cell>
          <cell r="H420">
            <v>467</v>
          </cell>
          <cell r="I420">
            <v>727</v>
          </cell>
          <cell r="J420">
            <v>17</v>
          </cell>
          <cell r="K420">
            <v>710</v>
          </cell>
          <cell r="L420">
            <v>0</v>
          </cell>
          <cell r="M420">
            <v>0</v>
          </cell>
          <cell r="N420">
            <v>0</v>
          </cell>
          <cell r="O420">
            <v>5006</v>
          </cell>
          <cell r="P420">
            <v>2287</v>
          </cell>
          <cell r="Q420">
            <v>2719</v>
          </cell>
        </row>
        <row r="421">
          <cell r="C421">
            <v>12388</v>
          </cell>
          <cell r="D421">
            <v>6032</v>
          </cell>
          <cell r="E421">
            <v>6356</v>
          </cell>
          <cell r="F421">
            <v>1740</v>
          </cell>
          <cell r="G421">
            <v>1113</v>
          </cell>
          <cell r="H421">
            <v>627</v>
          </cell>
          <cell r="I421">
            <v>823</v>
          </cell>
          <cell r="J421">
            <v>25</v>
          </cell>
          <cell r="K421">
            <v>798</v>
          </cell>
          <cell r="L421">
            <v>0</v>
          </cell>
          <cell r="M421">
            <v>0</v>
          </cell>
          <cell r="N421">
            <v>0</v>
          </cell>
          <cell r="O421">
            <v>9825</v>
          </cell>
          <cell r="P421">
            <v>4894</v>
          </cell>
          <cell r="Q421">
            <v>4931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289968</v>
      </c>
      <c r="C13" s="12">
        <f aca="true" t="shared" si="0" ref="C13:P13">SUM(C15:C34)</f>
        <v>128961</v>
      </c>
      <c r="D13" s="12">
        <f t="shared" si="0"/>
        <v>161007</v>
      </c>
      <c r="E13" s="12">
        <f t="shared" si="0"/>
        <v>76152</v>
      </c>
      <c r="F13" s="12">
        <f t="shared" si="0"/>
        <v>40308</v>
      </c>
      <c r="G13" s="12">
        <f t="shared" si="0"/>
        <v>35844</v>
      </c>
      <c r="H13" s="12">
        <f t="shared" si="0"/>
        <v>32820</v>
      </c>
      <c r="I13" s="12">
        <f t="shared" si="0"/>
        <v>173</v>
      </c>
      <c r="J13" s="12">
        <f t="shared" si="0"/>
        <v>32647</v>
      </c>
      <c r="K13" s="12">
        <f t="shared" si="0"/>
        <v>148388</v>
      </c>
      <c r="L13" s="12">
        <f t="shared" si="0"/>
        <v>74253</v>
      </c>
      <c r="M13" s="12">
        <f t="shared" si="0"/>
        <v>74135</v>
      </c>
      <c r="N13" s="12">
        <f t="shared" si="0"/>
        <v>32608</v>
      </c>
      <c r="O13" s="12">
        <f t="shared" si="0"/>
        <v>14227</v>
      </c>
      <c r="P13" s="12">
        <f t="shared" si="0"/>
        <v>18381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'[1]POBXGPO'!C402</f>
        <v>6553</v>
      </c>
      <c r="C15" s="14">
        <f>'[1]POBXGPO'!D402</f>
        <v>3425</v>
      </c>
      <c r="D15" s="14">
        <f>'[1]POBXGPO'!E402</f>
        <v>3128</v>
      </c>
      <c r="E15" s="15">
        <f>'[1]POBXGPO'!F402</f>
        <v>1</v>
      </c>
      <c r="F15" s="15">
        <f>'[1]POBXGPO'!G402</f>
        <v>1</v>
      </c>
      <c r="G15" s="15">
        <f>'[1]POBXGPO'!H402</f>
        <v>0</v>
      </c>
      <c r="H15" s="15">
        <f>'[1]POBXGPO'!I402</f>
        <v>0</v>
      </c>
      <c r="I15" s="15">
        <f>'[1]POBXGPO'!J402</f>
        <v>0</v>
      </c>
      <c r="J15" s="15">
        <f>'[1]POBXGPO'!K402</f>
        <v>0</v>
      </c>
      <c r="K15" s="14">
        <f>'[1]POBXGPO'!L402</f>
        <v>6552</v>
      </c>
      <c r="L15" s="14">
        <f>'[1]POBXGPO'!M402</f>
        <v>3424</v>
      </c>
      <c r="M15" s="14">
        <f>'[1]POBXGPO'!N402</f>
        <v>3128</v>
      </c>
      <c r="N15" s="15">
        <f>'[1]POBXGPO'!O402</f>
        <v>0</v>
      </c>
      <c r="O15" s="15">
        <f>'[1]POBXGPO'!P402</f>
        <v>0</v>
      </c>
      <c r="P15" s="15">
        <f>'[1]POBXGPO'!Q402</f>
        <v>0</v>
      </c>
    </row>
    <row r="16" spans="1:16" ht="14.25">
      <c r="A16" s="2" t="s">
        <v>6</v>
      </c>
      <c r="B16" s="14">
        <f>'[1]POBXGPO'!C403</f>
        <v>11203</v>
      </c>
      <c r="C16" s="14">
        <f>'[1]POBXGPO'!D403</f>
        <v>5786</v>
      </c>
      <c r="D16" s="14">
        <f>'[1]POBXGPO'!E403</f>
        <v>5417</v>
      </c>
      <c r="E16" s="15">
        <f>'[1]POBXGPO'!F403</f>
        <v>5</v>
      </c>
      <c r="F16" s="15">
        <f>'[1]POBXGPO'!G403</f>
        <v>3</v>
      </c>
      <c r="G16" s="15">
        <f>'[1]POBXGPO'!H403</f>
        <v>2</v>
      </c>
      <c r="H16" s="15">
        <f>'[1]POBXGPO'!I403</f>
        <v>0</v>
      </c>
      <c r="I16" s="15">
        <f>'[1]POBXGPO'!J403</f>
        <v>0</v>
      </c>
      <c r="J16" s="15">
        <f>'[1]POBXGPO'!K403</f>
        <v>0</v>
      </c>
      <c r="K16" s="14">
        <f>'[1]POBXGPO'!L403</f>
        <v>11198</v>
      </c>
      <c r="L16" s="14">
        <f>'[1]POBXGPO'!M403</f>
        <v>5783</v>
      </c>
      <c r="M16" s="14">
        <f>'[1]POBXGPO'!N403</f>
        <v>5415</v>
      </c>
      <c r="N16" s="15">
        <f>'[1]POBXGPO'!O403</f>
        <v>0</v>
      </c>
      <c r="O16" s="15">
        <f>'[1]POBXGPO'!P403</f>
        <v>0</v>
      </c>
      <c r="P16" s="15">
        <f>'[1]POBXGPO'!Q403</f>
        <v>0</v>
      </c>
    </row>
    <row r="17" spans="1:16" ht="14.25">
      <c r="A17" s="2" t="s">
        <v>7</v>
      </c>
      <c r="B17" s="14">
        <f>'[1]POBXGPO'!C404</f>
        <v>16405</v>
      </c>
      <c r="C17" s="14">
        <f>'[1]POBXGPO'!D404</f>
        <v>8405</v>
      </c>
      <c r="D17" s="14">
        <f>'[1]POBXGPO'!E404</f>
        <v>8000</v>
      </c>
      <c r="E17" s="15">
        <f>'[1]POBXGPO'!F404</f>
        <v>9</v>
      </c>
      <c r="F17" s="15">
        <f>'[1]POBXGPO'!G404</f>
        <v>5</v>
      </c>
      <c r="G17" s="15">
        <f>'[1]POBXGPO'!H404</f>
        <v>4</v>
      </c>
      <c r="H17" s="15">
        <f>'[1]POBXGPO'!I404</f>
        <v>0</v>
      </c>
      <c r="I17" s="15">
        <f>'[1]POBXGPO'!J404</f>
        <v>0</v>
      </c>
      <c r="J17" s="15">
        <f>'[1]POBXGPO'!K404</f>
        <v>0</v>
      </c>
      <c r="K17" s="14">
        <f>'[1]POBXGPO'!L404</f>
        <v>16396</v>
      </c>
      <c r="L17" s="14">
        <f>'[1]POBXGPO'!M404</f>
        <v>8400</v>
      </c>
      <c r="M17" s="14">
        <f>'[1]POBXGPO'!N404</f>
        <v>7996</v>
      </c>
      <c r="N17" s="15">
        <f>'[1]POBXGPO'!O404</f>
        <v>0</v>
      </c>
      <c r="O17" s="15">
        <f>'[1]POBXGPO'!P404</f>
        <v>0</v>
      </c>
      <c r="P17" s="15">
        <f>'[1]POBXGPO'!Q404</f>
        <v>0</v>
      </c>
    </row>
    <row r="18" spans="1:16" ht="14.25">
      <c r="A18" s="2" t="s">
        <v>8</v>
      </c>
      <c r="B18" s="14">
        <f>'[1]POBXGPO'!C405</f>
        <v>6498</v>
      </c>
      <c r="C18" s="14">
        <f>'[1]POBXGPO'!D405</f>
        <v>3318</v>
      </c>
      <c r="D18" s="14">
        <f>'[1]POBXGPO'!E405</f>
        <v>3180</v>
      </c>
      <c r="E18" s="15">
        <f>'[1]POBXGPO'!F405</f>
        <v>9</v>
      </c>
      <c r="F18" s="15">
        <f>'[1]POBXGPO'!G405</f>
        <v>5</v>
      </c>
      <c r="G18" s="15">
        <f>'[1]POBXGPO'!H405</f>
        <v>4</v>
      </c>
      <c r="H18" s="15">
        <f>'[1]POBXGPO'!I405</f>
        <v>0</v>
      </c>
      <c r="I18" s="15">
        <f>'[1]POBXGPO'!J405</f>
        <v>0</v>
      </c>
      <c r="J18" s="15">
        <f>'[1]POBXGPO'!K405</f>
        <v>0</v>
      </c>
      <c r="K18" s="14">
        <f>'[1]POBXGPO'!L405</f>
        <v>6489</v>
      </c>
      <c r="L18" s="14">
        <f>'[1]POBXGPO'!M405</f>
        <v>3313</v>
      </c>
      <c r="M18" s="14">
        <f>'[1]POBXGPO'!N405</f>
        <v>3176</v>
      </c>
      <c r="N18" s="15">
        <f>'[1]POBXGPO'!O405</f>
        <v>0</v>
      </c>
      <c r="O18" s="15">
        <f>'[1]POBXGPO'!P405</f>
        <v>0</v>
      </c>
      <c r="P18" s="15">
        <f>'[1]POBXGPO'!Q405</f>
        <v>0</v>
      </c>
    </row>
    <row r="19" spans="1:16" ht="14.25">
      <c r="A19" s="2" t="s">
        <v>9</v>
      </c>
      <c r="B19" s="14">
        <f>'[1]POBXGPO'!C406</f>
        <v>7115</v>
      </c>
      <c r="C19" s="14">
        <f>'[1]POBXGPO'!D406</f>
        <v>3627</v>
      </c>
      <c r="D19" s="14">
        <f>'[1]POBXGPO'!E406</f>
        <v>3488</v>
      </c>
      <c r="E19" s="15">
        <f>'[1]POBXGPO'!F406</f>
        <v>9</v>
      </c>
      <c r="F19" s="15">
        <f>'[1]POBXGPO'!G406</f>
        <v>5</v>
      </c>
      <c r="G19" s="15">
        <f>'[1]POBXGPO'!H406</f>
        <v>4</v>
      </c>
      <c r="H19" s="15">
        <f>'[1]POBXGPO'!I406</f>
        <v>0</v>
      </c>
      <c r="I19" s="15">
        <f>'[1]POBXGPO'!J406</f>
        <v>0</v>
      </c>
      <c r="J19" s="15">
        <f>'[1]POBXGPO'!K406</f>
        <v>0</v>
      </c>
      <c r="K19" s="14">
        <f>'[1]POBXGPO'!L406</f>
        <v>7106</v>
      </c>
      <c r="L19" s="14">
        <f>'[1]POBXGPO'!M406</f>
        <v>3622</v>
      </c>
      <c r="M19" s="14">
        <f>'[1]POBXGPO'!N406</f>
        <v>3484</v>
      </c>
      <c r="N19" s="15">
        <f>'[1]POBXGPO'!O406</f>
        <v>0</v>
      </c>
      <c r="O19" s="15">
        <f>'[1]POBXGPO'!P406</f>
        <v>0</v>
      </c>
      <c r="P19" s="15">
        <f>'[1]POBXGPO'!Q406</f>
        <v>0</v>
      </c>
    </row>
    <row r="20" spans="1:16" ht="14.25">
      <c r="A20" s="2" t="s">
        <v>10</v>
      </c>
      <c r="B20" s="14">
        <f>'[1]POBXGPO'!C407</f>
        <v>20958</v>
      </c>
      <c r="C20" s="14">
        <f>'[1]POBXGPO'!D407</f>
        <v>10629</v>
      </c>
      <c r="D20" s="14">
        <f>'[1]POBXGPO'!E407</f>
        <v>10329</v>
      </c>
      <c r="E20" s="15">
        <f>'[1]POBXGPO'!F407</f>
        <v>51</v>
      </c>
      <c r="F20" s="15">
        <f>'[1]POBXGPO'!G407</f>
        <v>29</v>
      </c>
      <c r="G20" s="15">
        <f>'[1]POBXGPO'!H407</f>
        <v>22</v>
      </c>
      <c r="H20" s="15">
        <f>'[1]POBXGPO'!I407</f>
        <v>0</v>
      </c>
      <c r="I20" s="15">
        <f>'[1]POBXGPO'!J407</f>
        <v>0</v>
      </c>
      <c r="J20" s="15">
        <f>'[1]POBXGPO'!K407</f>
        <v>0</v>
      </c>
      <c r="K20" s="14">
        <f>'[1]POBXGPO'!L407</f>
        <v>20907</v>
      </c>
      <c r="L20" s="14">
        <f>'[1]POBXGPO'!M407</f>
        <v>10600</v>
      </c>
      <c r="M20" s="14">
        <f>'[1]POBXGPO'!N407</f>
        <v>10307</v>
      </c>
      <c r="N20" s="15">
        <f>'[1]POBXGPO'!O407</f>
        <v>0</v>
      </c>
      <c r="O20" s="15">
        <f>'[1]POBXGPO'!P407</f>
        <v>0</v>
      </c>
      <c r="P20" s="15">
        <f>'[1]POBXGPO'!Q407</f>
        <v>0</v>
      </c>
    </row>
    <row r="21" spans="1:16" ht="14.25">
      <c r="A21" s="2" t="s">
        <v>11</v>
      </c>
      <c r="B21" s="14">
        <f>'[1]POBXGPO'!C408</f>
        <v>35450</v>
      </c>
      <c r="C21" s="14">
        <f>'[1]POBXGPO'!D408</f>
        <v>18125</v>
      </c>
      <c r="D21" s="14">
        <f>'[1]POBXGPO'!E408</f>
        <v>17325</v>
      </c>
      <c r="E21" s="15">
        <f>'[1]POBXGPO'!F408</f>
        <v>176</v>
      </c>
      <c r="F21" s="15">
        <f>'[1]POBXGPO'!G408</f>
        <v>100</v>
      </c>
      <c r="G21" s="15">
        <f>'[1]POBXGPO'!H408</f>
        <v>76</v>
      </c>
      <c r="H21" s="15">
        <f>'[1]POBXGPO'!I408</f>
        <v>0</v>
      </c>
      <c r="I21" s="15">
        <f>'[1]POBXGPO'!J408</f>
        <v>0</v>
      </c>
      <c r="J21" s="15">
        <f>'[1]POBXGPO'!K408</f>
        <v>0</v>
      </c>
      <c r="K21" s="14">
        <f>'[1]POBXGPO'!L408</f>
        <v>35274</v>
      </c>
      <c r="L21" s="14">
        <f>'[1]POBXGPO'!M408</f>
        <v>18025</v>
      </c>
      <c r="M21" s="14">
        <f>'[1]POBXGPO'!N408</f>
        <v>17249</v>
      </c>
      <c r="N21" s="15">
        <f>'[1]POBXGPO'!O408</f>
        <v>0</v>
      </c>
      <c r="O21" s="15">
        <f>'[1]POBXGPO'!P408</f>
        <v>0</v>
      </c>
      <c r="P21" s="15">
        <f>'[1]POBXGPO'!Q408</f>
        <v>0</v>
      </c>
    </row>
    <row r="22" spans="1:16" ht="14.25">
      <c r="A22" s="2" t="s">
        <v>12</v>
      </c>
      <c r="B22" s="14">
        <f>'[1]POBXGPO'!C409</f>
        <v>24870</v>
      </c>
      <c r="C22" s="14">
        <f>'[1]POBXGPO'!D409</f>
        <v>12494</v>
      </c>
      <c r="D22" s="14">
        <f>'[1]POBXGPO'!E409</f>
        <v>12376</v>
      </c>
      <c r="E22" s="15">
        <f>'[1]POBXGPO'!F409</f>
        <v>215</v>
      </c>
      <c r="F22" s="15">
        <f>'[1]POBXGPO'!G409</f>
        <v>119</v>
      </c>
      <c r="G22" s="15">
        <f>'[1]POBXGPO'!H409</f>
        <v>96</v>
      </c>
      <c r="H22" s="15">
        <f>'[1]POBXGPO'!I409</f>
        <v>146</v>
      </c>
      <c r="I22" s="15">
        <f>'[1]POBXGPO'!J409</f>
        <v>0</v>
      </c>
      <c r="J22" s="15">
        <f>'[1]POBXGPO'!K409</f>
        <v>146</v>
      </c>
      <c r="K22" s="14">
        <f>'[1]POBXGPO'!L409</f>
        <v>24509</v>
      </c>
      <c r="L22" s="14">
        <f>'[1]POBXGPO'!M409</f>
        <v>12375</v>
      </c>
      <c r="M22" s="14">
        <f>'[1]POBXGPO'!N409</f>
        <v>12134</v>
      </c>
      <c r="N22" s="15">
        <f>'[1]POBXGPO'!O409</f>
        <v>0</v>
      </c>
      <c r="O22" s="15">
        <f>'[1]POBXGPO'!P409</f>
        <v>0</v>
      </c>
      <c r="P22" s="15">
        <f>'[1]POBXGPO'!Q409</f>
        <v>0</v>
      </c>
    </row>
    <row r="23" spans="1:16" ht="14.25">
      <c r="A23" s="2" t="s">
        <v>13</v>
      </c>
      <c r="B23" s="14">
        <f>'[1]POBXGPO'!C410</f>
        <v>16129</v>
      </c>
      <c r="C23" s="14">
        <f>'[1]POBXGPO'!D410</f>
        <v>6545</v>
      </c>
      <c r="D23" s="14">
        <f>'[1]POBXGPO'!E410</f>
        <v>9584</v>
      </c>
      <c r="E23" s="14">
        <f>'[1]POBXGPO'!F410</f>
        <v>2446</v>
      </c>
      <c r="F23" s="14">
        <f>'[1]POBXGPO'!G410</f>
        <v>1160</v>
      </c>
      <c r="G23" s="14">
        <f>'[1]POBXGPO'!H410</f>
        <v>1286</v>
      </c>
      <c r="H23" s="14">
        <f>'[1]POBXGPO'!I410</f>
        <v>1607</v>
      </c>
      <c r="I23" s="15">
        <f>'[1]POBXGPO'!J410</f>
        <v>0</v>
      </c>
      <c r="J23" s="14">
        <f>'[1]POBXGPO'!K410</f>
        <v>1607</v>
      </c>
      <c r="K23" s="14">
        <f>'[1]POBXGPO'!L410</f>
        <v>12076</v>
      </c>
      <c r="L23" s="14">
        <f>'[1]POBXGPO'!M410</f>
        <v>5385</v>
      </c>
      <c r="M23" s="14">
        <f>'[1]POBXGPO'!N410</f>
        <v>6691</v>
      </c>
      <c r="N23" s="15">
        <f>'[1]POBXGPO'!O410</f>
        <v>0</v>
      </c>
      <c r="O23" s="15">
        <f>'[1]POBXGPO'!P410</f>
        <v>0</v>
      </c>
      <c r="P23" s="15">
        <f>'[1]POBXGPO'!Q410</f>
        <v>0</v>
      </c>
    </row>
    <row r="24" spans="1:16" ht="14.25">
      <c r="A24" s="2" t="s">
        <v>14</v>
      </c>
      <c r="B24" s="14">
        <f>'[1]POBXGPO'!C411</f>
        <v>19569</v>
      </c>
      <c r="C24" s="14">
        <f>'[1]POBXGPO'!D411</f>
        <v>6855</v>
      </c>
      <c r="D24" s="14">
        <f>'[1]POBXGPO'!E411</f>
        <v>12714</v>
      </c>
      <c r="E24" s="14">
        <f>'[1]POBXGPO'!F411</f>
        <v>8116</v>
      </c>
      <c r="F24" s="14">
        <f>'[1]POBXGPO'!G411</f>
        <v>3711</v>
      </c>
      <c r="G24" s="14">
        <f>'[1]POBXGPO'!H411</f>
        <v>4405</v>
      </c>
      <c r="H24" s="14">
        <f>'[1]POBXGPO'!I411</f>
        <v>3928</v>
      </c>
      <c r="I24" s="15">
        <f>'[1]POBXGPO'!J411</f>
        <v>0</v>
      </c>
      <c r="J24" s="14">
        <f>'[1]POBXGPO'!K411</f>
        <v>3928</v>
      </c>
      <c r="K24" s="14">
        <f>'[1]POBXGPO'!L411</f>
        <v>7525</v>
      </c>
      <c r="L24" s="14">
        <f>'[1]POBXGPO'!M411</f>
        <v>3144</v>
      </c>
      <c r="M24" s="14">
        <f>'[1]POBXGPO'!N411</f>
        <v>4381</v>
      </c>
      <c r="N24" s="15">
        <f>'[1]POBXGPO'!O411</f>
        <v>0</v>
      </c>
      <c r="O24" s="15">
        <f>'[1]POBXGPO'!P411</f>
        <v>0</v>
      </c>
      <c r="P24" s="15">
        <f>'[1]POBXGPO'!Q411</f>
        <v>0</v>
      </c>
    </row>
    <row r="25" spans="1:16" ht="14.25">
      <c r="A25" s="2" t="s">
        <v>15</v>
      </c>
      <c r="B25" s="14">
        <f>'[1]POBXGPO'!C412</f>
        <v>17328</v>
      </c>
      <c r="C25" s="14">
        <f>'[1]POBXGPO'!D412</f>
        <v>5377</v>
      </c>
      <c r="D25" s="14">
        <f>'[1]POBXGPO'!E412</f>
        <v>11951</v>
      </c>
      <c r="E25" s="14">
        <f>'[1]POBXGPO'!F412</f>
        <v>11626</v>
      </c>
      <c r="F25" s="14">
        <f>'[1]POBXGPO'!G412</f>
        <v>5278</v>
      </c>
      <c r="G25" s="14">
        <f>'[1]POBXGPO'!H412</f>
        <v>6348</v>
      </c>
      <c r="H25" s="14">
        <f>'[1]POBXGPO'!I412</f>
        <v>5510</v>
      </c>
      <c r="I25" s="15">
        <f>'[1]POBXGPO'!J412</f>
        <v>2</v>
      </c>
      <c r="J25" s="14">
        <f>'[1]POBXGPO'!K412</f>
        <v>5508</v>
      </c>
      <c r="K25" s="15">
        <f>'[1]POBXGPO'!L412</f>
        <v>192</v>
      </c>
      <c r="L25" s="15">
        <f>'[1]POBXGPO'!M412</f>
        <v>97</v>
      </c>
      <c r="M25" s="15">
        <f>'[1]POBXGPO'!N412</f>
        <v>95</v>
      </c>
      <c r="N25" s="15">
        <f>'[1]POBXGPO'!O412</f>
        <v>0</v>
      </c>
      <c r="O25" s="15">
        <f>'[1]POBXGPO'!P412</f>
        <v>0</v>
      </c>
      <c r="P25" s="15">
        <f>'[1]POBXGPO'!Q412</f>
        <v>0</v>
      </c>
    </row>
    <row r="26" spans="1:16" ht="14.25">
      <c r="A26" s="2" t="s">
        <v>16</v>
      </c>
      <c r="B26" s="14">
        <f>'[1]POBXGPO'!C413</f>
        <v>19983</v>
      </c>
      <c r="C26" s="14">
        <f>'[1]POBXGPO'!D413</f>
        <v>6533</v>
      </c>
      <c r="D26" s="14">
        <f>'[1]POBXGPO'!E413</f>
        <v>13450</v>
      </c>
      <c r="E26" s="14">
        <f>'[1]POBXGPO'!F413</f>
        <v>13763</v>
      </c>
      <c r="F26" s="14">
        <f>'[1]POBXGPO'!G413</f>
        <v>6474</v>
      </c>
      <c r="G26" s="14">
        <f>'[1]POBXGPO'!H413</f>
        <v>7289</v>
      </c>
      <c r="H26" s="14">
        <f>'[1]POBXGPO'!I413</f>
        <v>6104</v>
      </c>
      <c r="I26" s="15">
        <f>'[1]POBXGPO'!J413</f>
        <v>5</v>
      </c>
      <c r="J26" s="14">
        <f>'[1]POBXGPO'!K413</f>
        <v>6099</v>
      </c>
      <c r="K26" s="15">
        <f>'[1]POBXGPO'!L413</f>
        <v>101</v>
      </c>
      <c r="L26" s="15">
        <f>'[1]POBXGPO'!M413</f>
        <v>54</v>
      </c>
      <c r="M26" s="15">
        <f>'[1]POBXGPO'!N413</f>
        <v>47</v>
      </c>
      <c r="N26" s="15">
        <f>'[1]POBXGPO'!O413</f>
        <v>15</v>
      </c>
      <c r="O26" s="15">
        <f>'[1]POBXGPO'!P413</f>
        <v>0</v>
      </c>
      <c r="P26" s="15">
        <f>'[1]POBXGPO'!Q413</f>
        <v>15</v>
      </c>
    </row>
    <row r="27" spans="1:16" ht="14.25">
      <c r="A27" s="2" t="s">
        <v>17</v>
      </c>
      <c r="B27" s="14">
        <f>'[1]POBXGPO'!C414</f>
        <v>16515</v>
      </c>
      <c r="C27" s="14">
        <f>'[1]POBXGPO'!D414</f>
        <v>6054</v>
      </c>
      <c r="D27" s="14">
        <f>'[1]POBXGPO'!E414</f>
        <v>10461</v>
      </c>
      <c r="E27" s="14">
        <f>'[1]POBXGPO'!F414</f>
        <v>11557</v>
      </c>
      <c r="F27" s="14">
        <f>'[1]POBXGPO'!G414</f>
        <v>5994</v>
      </c>
      <c r="G27" s="14">
        <f>'[1]POBXGPO'!H414</f>
        <v>5563</v>
      </c>
      <c r="H27" s="14">
        <f>'[1]POBXGPO'!I414</f>
        <v>4722</v>
      </c>
      <c r="I27" s="15">
        <f>'[1]POBXGPO'!J414</f>
        <v>1</v>
      </c>
      <c r="J27" s="14">
        <f>'[1]POBXGPO'!K414</f>
        <v>4721</v>
      </c>
      <c r="K27" s="15">
        <f>'[1]POBXGPO'!L414</f>
        <v>39</v>
      </c>
      <c r="L27" s="15">
        <f>'[1]POBXGPO'!M414</f>
        <v>20</v>
      </c>
      <c r="M27" s="15">
        <f>'[1]POBXGPO'!N414</f>
        <v>19</v>
      </c>
      <c r="N27" s="15">
        <f>'[1]POBXGPO'!O414</f>
        <v>197</v>
      </c>
      <c r="O27" s="15">
        <f>'[1]POBXGPO'!P414</f>
        <v>39</v>
      </c>
      <c r="P27" s="15">
        <f>'[1]POBXGPO'!Q414</f>
        <v>158</v>
      </c>
    </row>
    <row r="28" spans="1:16" ht="14.25">
      <c r="A28" s="2" t="s">
        <v>18</v>
      </c>
      <c r="B28" s="14">
        <f>'[1]POBXGPO'!C415</f>
        <v>12514</v>
      </c>
      <c r="C28" s="14">
        <f>'[1]POBXGPO'!D415</f>
        <v>5116</v>
      </c>
      <c r="D28" s="14">
        <f>'[1]POBXGPO'!E415</f>
        <v>7398</v>
      </c>
      <c r="E28" s="14">
        <f>'[1]POBXGPO'!F415</f>
        <v>8664</v>
      </c>
      <c r="F28" s="14">
        <f>'[1]POBXGPO'!G415</f>
        <v>4880</v>
      </c>
      <c r="G28" s="14">
        <f>'[1]POBXGPO'!H415</f>
        <v>3784</v>
      </c>
      <c r="H28" s="14">
        <f>'[1]POBXGPO'!I415</f>
        <v>3005</v>
      </c>
      <c r="I28" s="15">
        <f>'[1]POBXGPO'!J415</f>
        <v>4</v>
      </c>
      <c r="J28" s="14">
        <f>'[1]POBXGPO'!K415</f>
        <v>3001</v>
      </c>
      <c r="K28" s="15">
        <f>'[1]POBXGPO'!L415</f>
        <v>15</v>
      </c>
      <c r="L28" s="15">
        <f>'[1]POBXGPO'!M415</f>
        <v>7</v>
      </c>
      <c r="M28" s="15">
        <f>'[1]POBXGPO'!N415</f>
        <v>8</v>
      </c>
      <c r="N28" s="15">
        <f>'[1]POBXGPO'!O415</f>
        <v>830</v>
      </c>
      <c r="O28" s="15">
        <f>'[1]POBXGPO'!P415</f>
        <v>225</v>
      </c>
      <c r="P28" s="15">
        <f>'[1]POBXGPO'!Q415</f>
        <v>605</v>
      </c>
    </row>
    <row r="29" spans="1:16" ht="14.25">
      <c r="A29" s="2" t="s">
        <v>19</v>
      </c>
      <c r="B29" s="14">
        <f>'[1]POBXGPO'!C416</f>
        <v>10607</v>
      </c>
      <c r="C29" s="14">
        <f>'[1]POBXGPO'!D416</f>
        <v>4557</v>
      </c>
      <c r="D29" s="14">
        <f>'[1]POBXGPO'!E416</f>
        <v>6050</v>
      </c>
      <c r="E29" s="14">
        <f>'[1]POBXGPO'!F416</f>
        <v>6247</v>
      </c>
      <c r="F29" s="14">
        <f>'[1]POBXGPO'!G416</f>
        <v>3835</v>
      </c>
      <c r="G29" s="14">
        <f>'[1]POBXGPO'!H416</f>
        <v>2412</v>
      </c>
      <c r="H29" s="14">
        <f>'[1]POBXGPO'!I416</f>
        <v>2211</v>
      </c>
      <c r="I29" s="15">
        <f>'[1]POBXGPO'!J416</f>
        <v>5</v>
      </c>
      <c r="J29" s="14">
        <f>'[1]POBXGPO'!K416</f>
        <v>2206</v>
      </c>
      <c r="K29" s="15">
        <f>'[1]POBXGPO'!L416</f>
        <v>4</v>
      </c>
      <c r="L29" s="15">
        <f>'[1]POBXGPO'!M416</f>
        <v>2</v>
      </c>
      <c r="M29" s="15">
        <f>'[1]POBXGPO'!N416</f>
        <v>2</v>
      </c>
      <c r="N29" s="14">
        <f>'[1]POBXGPO'!O416</f>
        <v>2145</v>
      </c>
      <c r="O29" s="15">
        <f>'[1]POBXGPO'!P416</f>
        <v>715</v>
      </c>
      <c r="P29" s="14">
        <f>'[1]POBXGPO'!Q416</f>
        <v>1430</v>
      </c>
    </row>
    <row r="30" spans="1:16" ht="14.25">
      <c r="A30" s="2" t="s">
        <v>20</v>
      </c>
      <c r="B30" s="14">
        <f>'[1]POBXGPO'!C417</f>
        <v>9780</v>
      </c>
      <c r="C30" s="14">
        <f>'[1]POBXGPO'!D417</f>
        <v>4279</v>
      </c>
      <c r="D30" s="14">
        <f>'[1]POBXGPO'!E417</f>
        <v>5501</v>
      </c>
      <c r="E30" s="14">
        <f>'[1]POBXGPO'!F417</f>
        <v>4332</v>
      </c>
      <c r="F30" s="14">
        <f>'[1]POBXGPO'!G417</f>
        <v>2817</v>
      </c>
      <c r="G30" s="14">
        <f>'[1]POBXGPO'!H417</f>
        <v>1515</v>
      </c>
      <c r="H30" s="14">
        <f>'[1]POBXGPO'!I417</f>
        <v>1676</v>
      </c>
      <c r="I30" s="15">
        <f>'[1]POBXGPO'!J417</f>
        <v>43</v>
      </c>
      <c r="J30" s="14">
        <f>'[1]POBXGPO'!K417</f>
        <v>1633</v>
      </c>
      <c r="K30" s="15">
        <f>'[1]POBXGPO'!L417</f>
        <v>3</v>
      </c>
      <c r="L30" s="15">
        <f>'[1]POBXGPO'!M417</f>
        <v>2</v>
      </c>
      <c r="M30" s="15">
        <f>'[1]POBXGPO'!N417</f>
        <v>1</v>
      </c>
      <c r="N30" s="14">
        <f>'[1]POBXGPO'!O417</f>
        <v>3769</v>
      </c>
      <c r="O30" s="14">
        <f>'[1]POBXGPO'!P417</f>
        <v>1417</v>
      </c>
      <c r="P30" s="14">
        <f>'[1]POBXGPO'!Q417</f>
        <v>2352</v>
      </c>
    </row>
    <row r="31" spans="1:16" ht="14.25">
      <c r="A31" s="2" t="s">
        <v>21</v>
      </c>
      <c r="B31" s="14">
        <f>'[1]POBXGPO'!C418</f>
        <v>9483</v>
      </c>
      <c r="C31" s="14">
        <f>'[1]POBXGPO'!D418</f>
        <v>4163</v>
      </c>
      <c r="D31" s="14">
        <f>'[1]POBXGPO'!E418</f>
        <v>5320</v>
      </c>
      <c r="E31" s="14">
        <f>'[1]POBXGPO'!F418</f>
        <v>2954</v>
      </c>
      <c r="F31" s="14">
        <f>'[1]POBXGPO'!G418</f>
        <v>1966</v>
      </c>
      <c r="G31" s="15">
        <f>'[1]POBXGPO'!H418</f>
        <v>988</v>
      </c>
      <c r="H31" s="14">
        <f>'[1]POBXGPO'!I418</f>
        <v>1334</v>
      </c>
      <c r="I31" s="15">
        <f>'[1]POBXGPO'!J418</f>
        <v>43</v>
      </c>
      <c r="J31" s="14">
        <f>'[1]POBXGPO'!K418</f>
        <v>1291</v>
      </c>
      <c r="K31" s="15">
        <f>'[1]POBXGPO'!L418</f>
        <v>1</v>
      </c>
      <c r="L31" s="15">
        <f>'[1]POBXGPO'!M418</f>
        <v>0</v>
      </c>
      <c r="M31" s="15">
        <f>'[1]POBXGPO'!N418</f>
        <v>1</v>
      </c>
      <c r="N31" s="14">
        <f>'[1]POBXGPO'!O418</f>
        <v>5194</v>
      </c>
      <c r="O31" s="14">
        <f>'[1]POBXGPO'!P418</f>
        <v>2154</v>
      </c>
      <c r="P31" s="14">
        <f>'[1]POBXGPO'!Q418</f>
        <v>3040</v>
      </c>
    </row>
    <row r="32" spans="1:16" ht="14.25">
      <c r="A32" s="2" t="s">
        <v>22</v>
      </c>
      <c r="B32" s="14">
        <f>'[1]POBXGPO'!C419</f>
        <v>9486</v>
      </c>
      <c r="C32" s="14">
        <f>'[1]POBXGPO'!D419</f>
        <v>4403</v>
      </c>
      <c r="D32" s="14">
        <f>'[1]POBXGPO'!E419</f>
        <v>5083</v>
      </c>
      <c r="E32" s="14">
        <f>'[1]POBXGPO'!F419</f>
        <v>2831</v>
      </c>
      <c r="F32" s="14">
        <f>'[1]POBXGPO'!G419</f>
        <v>1879</v>
      </c>
      <c r="G32" s="15">
        <f>'[1]POBXGPO'!H419</f>
        <v>952</v>
      </c>
      <c r="H32" s="14">
        <f>'[1]POBXGPO'!I419</f>
        <v>1027</v>
      </c>
      <c r="I32" s="15">
        <f>'[1]POBXGPO'!J419</f>
        <v>28</v>
      </c>
      <c r="J32" s="15">
        <f>'[1]POBXGPO'!K419</f>
        <v>999</v>
      </c>
      <c r="K32" s="15">
        <f>'[1]POBXGPO'!L419</f>
        <v>1</v>
      </c>
      <c r="L32" s="15">
        <f>'[1]POBXGPO'!M419</f>
        <v>0</v>
      </c>
      <c r="M32" s="15">
        <f>'[1]POBXGPO'!N419</f>
        <v>1</v>
      </c>
      <c r="N32" s="14">
        <f>'[1]POBXGPO'!O419</f>
        <v>5627</v>
      </c>
      <c r="O32" s="14">
        <f>'[1]POBXGPO'!P419</f>
        <v>2496</v>
      </c>
      <c r="P32" s="14">
        <f>'[1]POBXGPO'!Q419</f>
        <v>3131</v>
      </c>
    </row>
    <row r="33" spans="1:16" ht="14.25">
      <c r="A33" s="2" t="s">
        <v>23</v>
      </c>
      <c r="B33" s="14">
        <f>'[1]POBXGPO'!C420</f>
        <v>7134</v>
      </c>
      <c r="C33" s="14">
        <f>'[1]POBXGPO'!D420</f>
        <v>3238</v>
      </c>
      <c r="D33" s="14">
        <f>'[1]POBXGPO'!E420</f>
        <v>3896</v>
      </c>
      <c r="E33" s="14">
        <f>'[1]POBXGPO'!F420</f>
        <v>1401</v>
      </c>
      <c r="F33" s="15">
        <f>'[1]POBXGPO'!G420</f>
        <v>934</v>
      </c>
      <c r="G33" s="15">
        <f>'[1]POBXGPO'!H420</f>
        <v>467</v>
      </c>
      <c r="H33" s="15">
        <f>'[1]POBXGPO'!I420</f>
        <v>727</v>
      </c>
      <c r="I33" s="15">
        <f>'[1]POBXGPO'!J420</f>
        <v>17</v>
      </c>
      <c r="J33" s="15">
        <f>'[1]POBXGPO'!K420</f>
        <v>710</v>
      </c>
      <c r="K33" s="15">
        <f>'[1]POBXGPO'!L420</f>
        <v>0</v>
      </c>
      <c r="L33" s="15">
        <f>'[1]POBXGPO'!M420</f>
        <v>0</v>
      </c>
      <c r="M33" s="15">
        <f>'[1]POBXGPO'!N420</f>
        <v>0</v>
      </c>
      <c r="N33" s="14">
        <f>'[1]POBXGPO'!O420</f>
        <v>5006</v>
      </c>
      <c r="O33" s="14">
        <f>'[1]POBXGPO'!P420</f>
        <v>2287</v>
      </c>
      <c r="P33" s="14">
        <f>'[1]POBXGPO'!Q420</f>
        <v>2719</v>
      </c>
    </row>
    <row r="34" spans="1:16" ht="14.25">
      <c r="A34" s="2" t="s">
        <v>24</v>
      </c>
      <c r="B34" s="14">
        <f>'[1]POBXGPO'!C421</f>
        <v>12388</v>
      </c>
      <c r="C34" s="14">
        <f>'[1]POBXGPO'!D421</f>
        <v>6032</v>
      </c>
      <c r="D34" s="14">
        <f>'[1]POBXGPO'!E421</f>
        <v>6356</v>
      </c>
      <c r="E34" s="14">
        <f>'[1]POBXGPO'!F421</f>
        <v>1740</v>
      </c>
      <c r="F34" s="14">
        <f>'[1]POBXGPO'!G421</f>
        <v>1113</v>
      </c>
      <c r="G34" s="15">
        <f>'[1]POBXGPO'!H421</f>
        <v>627</v>
      </c>
      <c r="H34" s="15">
        <f>'[1]POBXGPO'!I421</f>
        <v>823</v>
      </c>
      <c r="I34" s="15">
        <f>'[1]POBXGPO'!J421</f>
        <v>25</v>
      </c>
      <c r="J34" s="15">
        <f>'[1]POBXGPO'!K421</f>
        <v>798</v>
      </c>
      <c r="K34" s="15">
        <f>'[1]POBXGPO'!L421</f>
        <v>0</v>
      </c>
      <c r="L34" s="15">
        <f>'[1]POBXGPO'!M421</f>
        <v>0</v>
      </c>
      <c r="M34" s="15">
        <f>'[1]POBXGPO'!N421</f>
        <v>0</v>
      </c>
      <c r="N34" s="14">
        <f>'[1]POBXGPO'!O421</f>
        <v>9825</v>
      </c>
      <c r="O34" s="14">
        <f>'[1]POBXGPO'!P421</f>
        <v>4894</v>
      </c>
      <c r="P34" s="14">
        <f>'[1]POBXGPO'!Q421</f>
        <v>4931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7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2004-10-06T20:34:07Z</cp:lastPrinted>
  <dcterms:created xsi:type="dcterms:W3CDTF">2004-01-23T15:37:52Z</dcterms:created>
  <dcterms:modified xsi:type="dcterms:W3CDTF">2005-05-25T22:42:57Z</dcterms:modified>
  <cp:category/>
  <cp:version/>
  <cp:contentType/>
  <cp:contentStatus/>
</cp:coreProperties>
</file>