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<sst xmlns="http://schemas.openxmlformats.org/spreadsheetml/2006/main" count="51" uniqueCount="37">
  <si>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</si>
  <si>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</si>
  <si>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</si>
  <si>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</si>
  <si>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</si>
  <si>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</si>
  <si>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</si>
  <si>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</si>
  <si>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</si>
  <si>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</si>
  <si>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</si>
  <si>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</si>
  <si>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</si>
  <si>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</si>
  <si>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</si>
  <si>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</si>
  <si>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</si>
  <si>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</si>
  <si>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</si>
  <si>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</si>
  <si>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</si>
  <si>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</si>
  <si>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</si>
  <si>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</si>
  <si>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</si>
  <si>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</si>
  <si>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</si>
  <si>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</si>
  <si>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</si>
  <si>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</si>
  <si>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</si>
  <si>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</si>
  <si>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</si>
  <si>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</si>
  <si>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20 POBLACION AMPARADA POR GRUPOS DE EDAD, SEXO Y TIPO DE DERECHOHABIENTE</t>
  </si>
  <si>
    <t>MEXICO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</si>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</sst>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276">
          <cell r="C276">
            <v>16641</v>
          </cell>
          <cell r="D276">
            <v>8697</v>
          </cell>
          <cell r="E276">
            <v>7944</v>
          </cell>
          <cell r="F276">
            <v>2</v>
          </cell>
          <cell r="G276">
            <v>1</v>
          </cell>
          <cell r="H276">
            <v>1</v>
          </cell>
          <cell r="I276">
            <v>0</v>
          </cell>
          <cell r="J276">
            <v>0</v>
          </cell>
          <cell r="K276">
            <v>0</v>
          </cell>
          <cell r="L276">
            <v>16639</v>
          </cell>
          <cell r="M276">
            <v>8696</v>
          </cell>
          <cell r="N276">
            <v>7943</v>
          </cell>
          <cell r="O276">
            <v>0</v>
          </cell>
          <cell r="P276">
            <v>0</v>
          </cell>
          <cell r="Q276">
            <v>0</v>
          </cell>
        </row>
        <row r="277">
          <cell r="C277">
            <v>28443</v>
          </cell>
          <cell r="D277">
            <v>14697</v>
          </cell>
          <cell r="E277">
            <v>13746</v>
          </cell>
          <cell r="F277">
            <v>10</v>
          </cell>
          <cell r="G277">
            <v>6</v>
          </cell>
          <cell r="H277">
            <v>4</v>
          </cell>
          <cell r="I277">
            <v>0</v>
          </cell>
          <cell r="J277">
            <v>0</v>
          </cell>
          <cell r="K277">
            <v>0</v>
          </cell>
          <cell r="L277">
            <v>28433</v>
          </cell>
          <cell r="M277">
            <v>14691</v>
          </cell>
          <cell r="N277">
            <v>13742</v>
          </cell>
          <cell r="O277">
            <v>0</v>
          </cell>
          <cell r="P277">
            <v>0</v>
          </cell>
          <cell r="Q277">
            <v>0</v>
          </cell>
        </row>
        <row r="278">
          <cell r="C278">
            <v>41657</v>
          </cell>
          <cell r="D278">
            <v>21345</v>
          </cell>
          <cell r="E278">
            <v>20312</v>
          </cell>
          <cell r="F278">
            <v>22</v>
          </cell>
          <cell r="G278">
            <v>13</v>
          </cell>
          <cell r="H278">
            <v>9</v>
          </cell>
          <cell r="I278">
            <v>0</v>
          </cell>
          <cell r="J278">
            <v>0</v>
          </cell>
          <cell r="K278">
            <v>0</v>
          </cell>
          <cell r="L278">
            <v>41635</v>
          </cell>
          <cell r="M278">
            <v>21332</v>
          </cell>
          <cell r="N278">
            <v>20303</v>
          </cell>
          <cell r="O278">
            <v>0</v>
          </cell>
          <cell r="P278">
            <v>0</v>
          </cell>
          <cell r="Q278">
            <v>0</v>
          </cell>
        </row>
        <row r="279">
          <cell r="C279">
            <v>16498</v>
          </cell>
          <cell r="D279">
            <v>8424</v>
          </cell>
          <cell r="E279">
            <v>8074</v>
          </cell>
          <cell r="F279">
            <v>19</v>
          </cell>
          <cell r="G279">
            <v>11</v>
          </cell>
          <cell r="H279">
            <v>8</v>
          </cell>
          <cell r="I279">
            <v>0</v>
          </cell>
          <cell r="J279">
            <v>0</v>
          </cell>
          <cell r="K279">
            <v>0</v>
          </cell>
          <cell r="L279">
            <v>16479</v>
          </cell>
          <cell r="M279">
            <v>8413</v>
          </cell>
          <cell r="N279">
            <v>8066</v>
          </cell>
          <cell r="O279">
            <v>0</v>
          </cell>
          <cell r="P279">
            <v>0</v>
          </cell>
          <cell r="Q279">
            <v>0</v>
          </cell>
        </row>
        <row r="280">
          <cell r="C280">
            <v>18071</v>
          </cell>
          <cell r="D280">
            <v>9211</v>
          </cell>
          <cell r="E280">
            <v>8860</v>
          </cell>
          <cell r="F280">
            <v>22</v>
          </cell>
          <cell r="G280">
            <v>13</v>
          </cell>
          <cell r="H280">
            <v>9</v>
          </cell>
          <cell r="I280">
            <v>0</v>
          </cell>
          <cell r="J280">
            <v>0</v>
          </cell>
          <cell r="K280">
            <v>0</v>
          </cell>
          <cell r="L280">
            <v>18049</v>
          </cell>
          <cell r="M280">
            <v>9198</v>
          </cell>
          <cell r="N280">
            <v>8851</v>
          </cell>
          <cell r="O280">
            <v>0</v>
          </cell>
          <cell r="P280">
            <v>0</v>
          </cell>
          <cell r="Q280">
            <v>0</v>
          </cell>
        </row>
        <row r="281">
          <cell r="C281">
            <v>53200</v>
          </cell>
          <cell r="D281">
            <v>26981</v>
          </cell>
          <cell r="E281">
            <v>26219</v>
          </cell>
          <cell r="F281">
            <v>112</v>
          </cell>
          <cell r="G281">
            <v>64</v>
          </cell>
          <cell r="H281">
            <v>48</v>
          </cell>
          <cell r="I281">
            <v>0</v>
          </cell>
          <cell r="J281">
            <v>0</v>
          </cell>
          <cell r="K281">
            <v>0</v>
          </cell>
          <cell r="L281">
            <v>53088</v>
          </cell>
          <cell r="M281">
            <v>26917</v>
          </cell>
          <cell r="N281">
            <v>26171</v>
          </cell>
          <cell r="O281">
            <v>0</v>
          </cell>
          <cell r="P281">
            <v>0</v>
          </cell>
          <cell r="Q281">
            <v>0</v>
          </cell>
        </row>
        <row r="282">
          <cell r="C282">
            <v>89968</v>
          </cell>
          <cell r="D282">
            <v>45993</v>
          </cell>
          <cell r="E282">
            <v>43975</v>
          </cell>
          <cell r="F282">
            <v>394</v>
          </cell>
          <cell r="G282">
            <v>222</v>
          </cell>
          <cell r="H282">
            <v>172</v>
          </cell>
          <cell r="I282">
            <v>0</v>
          </cell>
          <cell r="J282">
            <v>0</v>
          </cell>
          <cell r="K282">
            <v>0</v>
          </cell>
          <cell r="L282">
            <v>89574</v>
          </cell>
          <cell r="M282">
            <v>45771</v>
          </cell>
          <cell r="N282">
            <v>43803</v>
          </cell>
          <cell r="O282">
            <v>0</v>
          </cell>
          <cell r="P282">
            <v>0</v>
          </cell>
          <cell r="Q282">
            <v>0</v>
          </cell>
        </row>
        <row r="283">
          <cell r="C283">
            <v>63144</v>
          </cell>
          <cell r="D283">
            <v>31726</v>
          </cell>
          <cell r="E283">
            <v>31418</v>
          </cell>
          <cell r="F283">
            <v>537</v>
          </cell>
          <cell r="G283">
            <v>297</v>
          </cell>
          <cell r="H283">
            <v>240</v>
          </cell>
          <cell r="I283">
            <v>371</v>
          </cell>
          <cell r="J283">
            <v>0</v>
          </cell>
          <cell r="K283">
            <v>371</v>
          </cell>
          <cell r="L283">
            <v>62236</v>
          </cell>
          <cell r="M283">
            <v>31429</v>
          </cell>
          <cell r="N283">
            <v>30807</v>
          </cell>
          <cell r="O283">
            <v>0</v>
          </cell>
          <cell r="P283">
            <v>0</v>
          </cell>
          <cell r="Q283">
            <v>0</v>
          </cell>
        </row>
        <row r="284">
          <cell r="C284">
            <v>42142</v>
          </cell>
          <cell r="D284">
            <v>17182</v>
          </cell>
          <cell r="E284">
            <v>24960</v>
          </cell>
          <cell r="F284">
            <v>7397</v>
          </cell>
          <cell r="G284">
            <v>3508</v>
          </cell>
          <cell r="H284">
            <v>3889</v>
          </cell>
          <cell r="I284">
            <v>4080</v>
          </cell>
          <cell r="J284">
            <v>0</v>
          </cell>
          <cell r="K284">
            <v>4080</v>
          </cell>
          <cell r="L284">
            <v>30665</v>
          </cell>
          <cell r="M284">
            <v>13674</v>
          </cell>
          <cell r="N284">
            <v>16991</v>
          </cell>
          <cell r="O284">
            <v>0</v>
          </cell>
          <cell r="P284">
            <v>0</v>
          </cell>
          <cell r="Q284">
            <v>0</v>
          </cell>
        </row>
        <row r="285">
          <cell r="C285">
            <v>53754</v>
          </cell>
          <cell r="D285">
            <v>19248</v>
          </cell>
          <cell r="E285">
            <v>34506</v>
          </cell>
          <cell r="F285">
            <v>24665</v>
          </cell>
          <cell r="G285">
            <v>11264</v>
          </cell>
          <cell r="H285">
            <v>13401</v>
          </cell>
          <cell r="I285">
            <v>9979</v>
          </cell>
          <cell r="J285">
            <v>1</v>
          </cell>
          <cell r="K285">
            <v>9978</v>
          </cell>
          <cell r="L285">
            <v>19110</v>
          </cell>
          <cell r="M285">
            <v>7983</v>
          </cell>
          <cell r="N285">
            <v>11127</v>
          </cell>
          <cell r="O285">
            <v>0</v>
          </cell>
          <cell r="P285">
            <v>0</v>
          </cell>
          <cell r="Q285">
            <v>0</v>
          </cell>
        </row>
        <row r="286">
          <cell r="C286">
            <v>49797</v>
          </cell>
          <cell r="D286">
            <v>16263</v>
          </cell>
          <cell r="E286">
            <v>33534</v>
          </cell>
          <cell r="F286">
            <v>35316</v>
          </cell>
          <cell r="G286">
            <v>16015</v>
          </cell>
          <cell r="H286">
            <v>19301</v>
          </cell>
          <cell r="I286">
            <v>13996</v>
          </cell>
          <cell r="J286">
            <v>4</v>
          </cell>
          <cell r="K286">
            <v>13992</v>
          </cell>
          <cell r="L286">
            <v>485</v>
          </cell>
          <cell r="M286">
            <v>244</v>
          </cell>
          <cell r="N286">
            <v>241</v>
          </cell>
          <cell r="O286">
            <v>0</v>
          </cell>
          <cell r="P286">
            <v>0</v>
          </cell>
          <cell r="Q286">
            <v>0</v>
          </cell>
        </row>
        <row r="287">
          <cell r="C287">
            <v>57600</v>
          </cell>
          <cell r="D287">
            <v>19802</v>
          </cell>
          <cell r="E287">
            <v>37798</v>
          </cell>
          <cell r="F287">
            <v>41803</v>
          </cell>
          <cell r="G287">
            <v>19650</v>
          </cell>
          <cell r="H287">
            <v>22153</v>
          </cell>
          <cell r="I287">
            <v>15498</v>
          </cell>
          <cell r="J287">
            <v>9</v>
          </cell>
          <cell r="K287">
            <v>15489</v>
          </cell>
          <cell r="L287">
            <v>261</v>
          </cell>
          <cell r="M287">
            <v>132</v>
          </cell>
          <cell r="N287">
            <v>129</v>
          </cell>
          <cell r="O287">
            <v>38</v>
          </cell>
          <cell r="P287">
            <v>11</v>
          </cell>
          <cell r="Q287">
            <v>27</v>
          </cell>
        </row>
        <row r="288">
          <cell r="C288">
            <v>47643</v>
          </cell>
          <cell r="D288">
            <v>18313</v>
          </cell>
          <cell r="E288">
            <v>29330</v>
          </cell>
          <cell r="F288">
            <v>35046</v>
          </cell>
          <cell r="G288">
            <v>18156</v>
          </cell>
          <cell r="H288">
            <v>16890</v>
          </cell>
          <cell r="I288">
            <v>11993</v>
          </cell>
          <cell r="J288">
            <v>13</v>
          </cell>
          <cell r="K288">
            <v>11980</v>
          </cell>
          <cell r="L288">
            <v>99</v>
          </cell>
          <cell r="M288">
            <v>46</v>
          </cell>
          <cell r="N288">
            <v>53</v>
          </cell>
          <cell r="O288">
            <v>505</v>
          </cell>
          <cell r="P288">
            <v>98</v>
          </cell>
          <cell r="Q288">
            <v>407</v>
          </cell>
        </row>
        <row r="289">
          <cell r="C289">
            <v>35832</v>
          </cell>
          <cell r="D289">
            <v>15251</v>
          </cell>
          <cell r="E289">
            <v>20581</v>
          </cell>
          <cell r="F289">
            <v>26051</v>
          </cell>
          <cell r="G289">
            <v>14648</v>
          </cell>
          <cell r="H289">
            <v>11403</v>
          </cell>
          <cell r="I289">
            <v>7633</v>
          </cell>
          <cell r="J289">
            <v>10</v>
          </cell>
          <cell r="K289">
            <v>7623</v>
          </cell>
          <cell r="L289">
            <v>41</v>
          </cell>
          <cell r="M289">
            <v>21</v>
          </cell>
          <cell r="N289">
            <v>20</v>
          </cell>
          <cell r="O289">
            <v>2107</v>
          </cell>
          <cell r="P289">
            <v>572</v>
          </cell>
          <cell r="Q289">
            <v>1535</v>
          </cell>
        </row>
        <row r="290">
          <cell r="C290">
            <v>29316</v>
          </cell>
          <cell r="D290">
            <v>13021</v>
          </cell>
          <cell r="E290">
            <v>16295</v>
          </cell>
          <cell r="F290">
            <v>18242</v>
          </cell>
          <cell r="G290">
            <v>11190</v>
          </cell>
          <cell r="H290">
            <v>7052</v>
          </cell>
          <cell r="I290">
            <v>5615</v>
          </cell>
          <cell r="J290">
            <v>12</v>
          </cell>
          <cell r="K290">
            <v>5603</v>
          </cell>
          <cell r="L290">
            <v>11</v>
          </cell>
          <cell r="M290">
            <v>6</v>
          </cell>
          <cell r="N290">
            <v>5</v>
          </cell>
          <cell r="O290">
            <v>5448</v>
          </cell>
          <cell r="P290">
            <v>1813</v>
          </cell>
          <cell r="Q290">
            <v>3635</v>
          </cell>
        </row>
        <row r="291">
          <cell r="C291">
            <v>25812</v>
          </cell>
          <cell r="D291">
            <v>11505</v>
          </cell>
          <cell r="E291">
            <v>14307</v>
          </cell>
          <cell r="F291">
            <v>11985</v>
          </cell>
          <cell r="G291">
            <v>7801</v>
          </cell>
          <cell r="H291">
            <v>4184</v>
          </cell>
          <cell r="I291">
            <v>4252</v>
          </cell>
          <cell r="J291">
            <v>106</v>
          </cell>
          <cell r="K291">
            <v>4146</v>
          </cell>
          <cell r="L291">
            <v>7</v>
          </cell>
          <cell r="M291">
            <v>4</v>
          </cell>
          <cell r="N291">
            <v>3</v>
          </cell>
          <cell r="O291">
            <v>9568</v>
          </cell>
          <cell r="P291">
            <v>3594</v>
          </cell>
          <cell r="Q291">
            <v>5974</v>
          </cell>
        </row>
        <row r="292">
          <cell r="C292">
            <v>24362</v>
          </cell>
          <cell r="D292">
            <v>10780</v>
          </cell>
          <cell r="E292">
            <v>13582</v>
          </cell>
          <cell r="F292">
            <v>7791</v>
          </cell>
          <cell r="G292">
            <v>5205</v>
          </cell>
          <cell r="H292">
            <v>2586</v>
          </cell>
          <cell r="I292">
            <v>3383</v>
          </cell>
          <cell r="J292">
            <v>107</v>
          </cell>
          <cell r="K292">
            <v>3276</v>
          </cell>
          <cell r="L292">
            <v>3</v>
          </cell>
          <cell r="M292">
            <v>1</v>
          </cell>
          <cell r="N292">
            <v>2</v>
          </cell>
          <cell r="O292">
            <v>13185</v>
          </cell>
          <cell r="P292">
            <v>5467</v>
          </cell>
          <cell r="Q292">
            <v>7718</v>
          </cell>
        </row>
        <row r="293">
          <cell r="C293">
            <v>24349</v>
          </cell>
          <cell r="D293">
            <v>11339</v>
          </cell>
          <cell r="E293">
            <v>13010</v>
          </cell>
          <cell r="F293">
            <v>7450</v>
          </cell>
          <cell r="G293">
            <v>4927</v>
          </cell>
          <cell r="H293">
            <v>2523</v>
          </cell>
          <cell r="I293">
            <v>2609</v>
          </cell>
          <cell r="J293">
            <v>72</v>
          </cell>
          <cell r="K293">
            <v>2537</v>
          </cell>
          <cell r="L293">
            <v>1</v>
          </cell>
          <cell r="M293">
            <v>0</v>
          </cell>
          <cell r="N293">
            <v>1</v>
          </cell>
          <cell r="O293">
            <v>14289</v>
          </cell>
          <cell r="P293">
            <v>6340</v>
          </cell>
          <cell r="Q293">
            <v>7949</v>
          </cell>
        </row>
        <row r="294">
          <cell r="C294">
            <v>18008</v>
          </cell>
          <cell r="D294">
            <v>8153</v>
          </cell>
          <cell r="E294">
            <v>9855</v>
          </cell>
          <cell r="F294">
            <v>3447</v>
          </cell>
          <cell r="G294">
            <v>2304</v>
          </cell>
          <cell r="H294">
            <v>1143</v>
          </cell>
          <cell r="I294">
            <v>1846</v>
          </cell>
          <cell r="J294">
            <v>42</v>
          </cell>
          <cell r="K294">
            <v>1804</v>
          </cell>
          <cell r="L294">
            <v>1</v>
          </cell>
          <cell r="M294">
            <v>0</v>
          </cell>
          <cell r="N294">
            <v>1</v>
          </cell>
          <cell r="O294">
            <v>12714</v>
          </cell>
          <cell r="P294">
            <v>5807</v>
          </cell>
          <cell r="Q294">
            <v>6907</v>
          </cell>
        </row>
        <row r="295">
          <cell r="C295">
            <v>31203</v>
          </cell>
          <cell r="D295">
            <v>15165</v>
          </cell>
          <cell r="E295">
            <v>16038</v>
          </cell>
          <cell r="F295">
            <v>4166</v>
          </cell>
          <cell r="G295">
            <v>2676</v>
          </cell>
          <cell r="H295">
            <v>1490</v>
          </cell>
          <cell r="I295">
            <v>2088</v>
          </cell>
          <cell r="J295">
            <v>64</v>
          </cell>
          <cell r="K295">
            <v>2024</v>
          </cell>
          <cell r="L295">
            <v>0</v>
          </cell>
          <cell r="M295">
            <v>0</v>
          </cell>
          <cell r="N295">
            <v>0</v>
          </cell>
          <cell r="O295">
            <v>24949</v>
          </cell>
          <cell r="P295">
            <v>12425</v>
          </cell>
          <cell r="Q295">
            <v>12524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767440</v>
      </c>
      <c r="C13" s="12">
        <f aca="true" t="shared" si="0" ref="C13:P13">SUM(C15:C34)</f>
        <v>343096</v>
      </c>
      <c r="D13" s="12">
        <f t="shared" si="0"/>
        <v>424344</v>
      </c>
      <c r="E13" s="12">
        <f t="shared" si="0"/>
        <v>224477</v>
      </c>
      <c r="F13" s="12">
        <f t="shared" si="0"/>
        <v>117971</v>
      </c>
      <c r="G13" s="12">
        <f t="shared" si="0"/>
        <v>106506</v>
      </c>
      <c r="H13" s="12">
        <f t="shared" si="0"/>
        <v>83343</v>
      </c>
      <c r="I13" s="12">
        <f t="shared" si="0"/>
        <v>440</v>
      </c>
      <c r="J13" s="12">
        <f t="shared" si="0"/>
        <v>82903</v>
      </c>
      <c r="K13" s="12">
        <f t="shared" si="0"/>
        <v>376817</v>
      </c>
      <c r="L13" s="12">
        <f t="shared" si="0"/>
        <v>188558</v>
      </c>
      <c r="M13" s="12">
        <f t="shared" si="0"/>
        <v>188259</v>
      </c>
      <c r="N13" s="12">
        <f t="shared" si="0"/>
        <v>82803</v>
      </c>
      <c r="O13" s="12">
        <f t="shared" si="0"/>
        <v>36127</v>
      </c>
      <c r="P13" s="12">
        <f t="shared" si="0"/>
        <v>46676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'[1]POBXGPO'!C276</f>
        <v>16641</v>
      </c>
      <c r="C15" s="14">
        <f>'[1]POBXGPO'!D276</f>
        <v>8697</v>
      </c>
      <c r="D15" s="14">
        <f>'[1]POBXGPO'!E276</f>
        <v>7944</v>
      </c>
      <c r="E15" s="15">
        <f>'[1]POBXGPO'!F276</f>
        <v>2</v>
      </c>
      <c r="F15" s="15">
        <f>'[1]POBXGPO'!G276</f>
        <v>1</v>
      </c>
      <c r="G15" s="15">
        <f>'[1]POBXGPO'!H276</f>
        <v>1</v>
      </c>
      <c r="H15" s="15">
        <f>'[1]POBXGPO'!I276</f>
        <v>0</v>
      </c>
      <c r="I15" s="15">
        <f>'[1]POBXGPO'!J276</f>
        <v>0</v>
      </c>
      <c r="J15" s="15">
        <f>'[1]POBXGPO'!K276</f>
        <v>0</v>
      </c>
      <c r="K15" s="14">
        <f>'[1]POBXGPO'!L276</f>
        <v>16639</v>
      </c>
      <c r="L15" s="14">
        <f>'[1]POBXGPO'!M276</f>
        <v>8696</v>
      </c>
      <c r="M15" s="14">
        <f>'[1]POBXGPO'!N276</f>
        <v>7943</v>
      </c>
      <c r="N15" s="15">
        <f>'[1]POBXGPO'!O276</f>
        <v>0</v>
      </c>
      <c r="O15" s="15">
        <f>'[1]POBXGPO'!P276</f>
        <v>0</v>
      </c>
      <c r="P15" s="15">
        <f>'[1]POBXGPO'!Q276</f>
        <v>0</v>
      </c>
    </row>
    <row r="16" spans="1:16" ht="14.25">
      <c r="A16" s="2" t="s">
        <v>6</v>
      </c>
      <c r="B16" s="14">
        <f>'[1]POBXGPO'!C277</f>
        <v>28443</v>
      </c>
      <c r="C16" s="14">
        <f>'[1]POBXGPO'!D277</f>
        <v>14697</v>
      </c>
      <c r="D16" s="14">
        <f>'[1]POBXGPO'!E277</f>
        <v>13746</v>
      </c>
      <c r="E16" s="15">
        <f>'[1]POBXGPO'!F277</f>
        <v>10</v>
      </c>
      <c r="F16" s="15">
        <f>'[1]POBXGPO'!G277</f>
        <v>6</v>
      </c>
      <c r="G16" s="15">
        <f>'[1]POBXGPO'!H277</f>
        <v>4</v>
      </c>
      <c r="H16" s="15">
        <f>'[1]POBXGPO'!I277</f>
        <v>0</v>
      </c>
      <c r="I16" s="15">
        <f>'[1]POBXGPO'!J277</f>
        <v>0</v>
      </c>
      <c r="J16" s="15">
        <f>'[1]POBXGPO'!K277</f>
        <v>0</v>
      </c>
      <c r="K16" s="14">
        <f>'[1]POBXGPO'!L277</f>
        <v>28433</v>
      </c>
      <c r="L16" s="14">
        <f>'[1]POBXGPO'!M277</f>
        <v>14691</v>
      </c>
      <c r="M16" s="14">
        <f>'[1]POBXGPO'!N277</f>
        <v>13742</v>
      </c>
      <c r="N16" s="15">
        <f>'[1]POBXGPO'!O277</f>
        <v>0</v>
      </c>
      <c r="O16" s="15">
        <f>'[1]POBXGPO'!P277</f>
        <v>0</v>
      </c>
      <c r="P16" s="15">
        <f>'[1]POBXGPO'!Q277</f>
        <v>0</v>
      </c>
    </row>
    <row r="17" spans="1:16" ht="14.25">
      <c r="A17" s="2" t="s">
        <v>7</v>
      </c>
      <c r="B17" s="14">
        <f>'[1]POBXGPO'!C278</f>
        <v>41657</v>
      </c>
      <c r="C17" s="14">
        <f>'[1]POBXGPO'!D278</f>
        <v>21345</v>
      </c>
      <c r="D17" s="14">
        <f>'[1]POBXGPO'!E278</f>
        <v>20312</v>
      </c>
      <c r="E17" s="15">
        <f>'[1]POBXGPO'!F278</f>
        <v>22</v>
      </c>
      <c r="F17" s="15">
        <f>'[1]POBXGPO'!G278</f>
        <v>13</v>
      </c>
      <c r="G17" s="15">
        <f>'[1]POBXGPO'!H278</f>
        <v>9</v>
      </c>
      <c r="H17" s="15">
        <f>'[1]POBXGPO'!I278</f>
        <v>0</v>
      </c>
      <c r="I17" s="15">
        <f>'[1]POBXGPO'!J278</f>
        <v>0</v>
      </c>
      <c r="J17" s="15">
        <f>'[1]POBXGPO'!K278</f>
        <v>0</v>
      </c>
      <c r="K17" s="14">
        <f>'[1]POBXGPO'!L278</f>
        <v>41635</v>
      </c>
      <c r="L17" s="14">
        <f>'[1]POBXGPO'!M278</f>
        <v>21332</v>
      </c>
      <c r="M17" s="14">
        <f>'[1]POBXGPO'!N278</f>
        <v>20303</v>
      </c>
      <c r="N17" s="15">
        <f>'[1]POBXGPO'!O278</f>
        <v>0</v>
      </c>
      <c r="O17" s="15">
        <f>'[1]POBXGPO'!P278</f>
        <v>0</v>
      </c>
      <c r="P17" s="15">
        <f>'[1]POBXGPO'!Q278</f>
        <v>0</v>
      </c>
    </row>
    <row r="18" spans="1:16" ht="14.25">
      <c r="A18" s="2" t="s">
        <v>8</v>
      </c>
      <c r="B18" s="14">
        <f>'[1]POBXGPO'!C279</f>
        <v>16498</v>
      </c>
      <c r="C18" s="14">
        <f>'[1]POBXGPO'!D279</f>
        <v>8424</v>
      </c>
      <c r="D18" s="14">
        <f>'[1]POBXGPO'!E279</f>
        <v>8074</v>
      </c>
      <c r="E18" s="15">
        <f>'[1]POBXGPO'!F279</f>
        <v>19</v>
      </c>
      <c r="F18" s="15">
        <f>'[1]POBXGPO'!G279</f>
        <v>11</v>
      </c>
      <c r="G18" s="15">
        <f>'[1]POBXGPO'!H279</f>
        <v>8</v>
      </c>
      <c r="H18" s="15">
        <f>'[1]POBXGPO'!I279</f>
        <v>0</v>
      </c>
      <c r="I18" s="15">
        <f>'[1]POBXGPO'!J279</f>
        <v>0</v>
      </c>
      <c r="J18" s="15">
        <f>'[1]POBXGPO'!K279</f>
        <v>0</v>
      </c>
      <c r="K18" s="14">
        <f>'[1]POBXGPO'!L279</f>
        <v>16479</v>
      </c>
      <c r="L18" s="14">
        <f>'[1]POBXGPO'!M279</f>
        <v>8413</v>
      </c>
      <c r="M18" s="14">
        <f>'[1]POBXGPO'!N279</f>
        <v>8066</v>
      </c>
      <c r="N18" s="15">
        <f>'[1]POBXGPO'!O279</f>
        <v>0</v>
      </c>
      <c r="O18" s="15">
        <f>'[1]POBXGPO'!P279</f>
        <v>0</v>
      </c>
      <c r="P18" s="15">
        <f>'[1]POBXGPO'!Q279</f>
        <v>0</v>
      </c>
    </row>
    <row r="19" spans="1:16" ht="14.25">
      <c r="A19" s="2" t="s">
        <v>9</v>
      </c>
      <c r="B19" s="14">
        <f>'[1]POBXGPO'!C280</f>
        <v>18071</v>
      </c>
      <c r="C19" s="14">
        <f>'[1]POBXGPO'!D280</f>
        <v>9211</v>
      </c>
      <c r="D19" s="14">
        <f>'[1]POBXGPO'!E280</f>
        <v>8860</v>
      </c>
      <c r="E19" s="15">
        <f>'[1]POBXGPO'!F280</f>
        <v>22</v>
      </c>
      <c r="F19" s="15">
        <f>'[1]POBXGPO'!G280</f>
        <v>13</v>
      </c>
      <c r="G19" s="15">
        <f>'[1]POBXGPO'!H280</f>
        <v>9</v>
      </c>
      <c r="H19" s="15">
        <f>'[1]POBXGPO'!I280</f>
        <v>0</v>
      </c>
      <c r="I19" s="15">
        <f>'[1]POBXGPO'!J280</f>
        <v>0</v>
      </c>
      <c r="J19" s="15">
        <f>'[1]POBXGPO'!K280</f>
        <v>0</v>
      </c>
      <c r="K19" s="14">
        <f>'[1]POBXGPO'!L280</f>
        <v>18049</v>
      </c>
      <c r="L19" s="14">
        <f>'[1]POBXGPO'!M280</f>
        <v>9198</v>
      </c>
      <c r="M19" s="14">
        <f>'[1]POBXGPO'!N280</f>
        <v>8851</v>
      </c>
      <c r="N19" s="15">
        <f>'[1]POBXGPO'!O280</f>
        <v>0</v>
      </c>
      <c r="O19" s="15">
        <f>'[1]POBXGPO'!P280</f>
        <v>0</v>
      </c>
      <c r="P19" s="15">
        <f>'[1]POBXGPO'!Q280</f>
        <v>0</v>
      </c>
    </row>
    <row r="20" spans="1:16" ht="14.25">
      <c r="A20" s="2" t="s">
        <v>10</v>
      </c>
      <c r="B20" s="14">
        <f>'[1]POBXGPO'!C281</f>
        <v>53200</v>
      </c>
      <c r="C20" s="14">
        <f>'[1]POBXGPO'!D281</f>
        <v>26981</v>
      </c>
      <c r="D20" s="14">
        <f>'[1]POBXGPO'!E281</f>
        <v>26219</v>
      </c>
      <c r="E20" s="15">
        <f>'[1]POBXGPO'!F281</f>
        <v>112</v>
      </c>
      <c r="F20" s="15">
        <f>'[1]POBXGPO'!G281</f>
        <v>64</v>
      </c>
      <c r="G20" s="15">
        <f>'[1]POBXGPO'!H281</f>
        <v>48</v>
      </c>
      <c r="H20" s="15">
        <f>'[1]POBXGPO'!I281</f>
        <v>0</v>
      </c>
      <c r="I20" s="15">
        <f>'[1]POBXGPO'!J281</f>
        <v>0</v>
      </c>
      <c r="J20" s="15">
        <f>'[1]POBXGPO'!K281</f>
        <v>0</v>
      </c>
      <c r="K20" s="14">
        <f>'[1]POBXGPO'!L281</f>
        <v>53088</v>
      </c>
      <c r="L20" s="14">
        <f>'[1]POBXGPO'!M281</f>
        <v>26917</v>
      </c>
      <c r="M20" s="14">
        <f>'[1]POBXGPO'!N281</f>
        <v>26171</v>
      </c>
      <c r="N20" s="15">
        <f>'[1]POBXGPO'!O281</f>
        <v>0</v>
      </c>
      <c r="O20" s="15">
        <f>'[1]POBXGPO'!P281</f>
        <v>0</v>
      </c>
      <c r="P20" s="15">
        <f>'[1]POBXGPO'!Q281</f>
        <v>0</v>
      </c>
    </row>
    <row r="21" spans="1:16" ht="14.25">
      <c r="A21" s="2" t="s">
        <v>11</v>
      </c>
      <c r="B21" s="14">
        <f>'[1]POBXGPO'!C282</f>
        <v>89968</v>
      </c>
      <c r="C21" s="14">
        <f>'[1]POBXGPO'!D282</f>
        <v>45993</v>
      </c>
      <c r="D21" s="14">
        <f>'[1]POBXGPO'!E282</f>
        <v>43975</v>
      </c>
      <c r="E21" s="15">
        <f>'[1]POBXGPO'!F282</f>
        <v>394</v>
      </c>
      <c r="F21" s="15">
        <f>'[1]POBXGPO'!G282</f>
        <v>222</v>
      </c>
      <c r="G21" s="15">
        <f>'[1]POBXGPO'!H282</f>
        <v>172</v>
      </c>
      <c r="H21" s="15">
        <f>'[1]POBXGPO'!I282</f>
        <v>0</v>
      </c>
      <c r="I21" s="15">
        <f>'[1]POBXGPO'!J282</f>
        <v>0</v>
      </c>
      <c r="J21" s="15">
        <f>'[1]POBXGPO'!K282</f>
        <v>0</v>
      </c>
      <c r="K21" s="14">
        <f>'[1]POBXGPO'!L282</f>
        <v>89574</v>
      </c>
      <c r="L21" s="14">
        <f>'[1]POBXGPO'!M282</f>
        <v>45771</v>
      </c>
      <c r="M21" s="14">
        <f>'[1]POBXGPO'!N282</f>
        <v>43803</v>
      </c>
      <c r="N21" s="15">
        <f>'[1]POBXGPO'!O282</f>
        <v>0</v>
      </c>
      <c r="O21" s="15">
        <f>'[1]POBXGPO'!P282</f>
        <v>0</v>
      </c>
      <c r="P21" s="15">
        <f>'[1]POBXGPO'!Q282</f>
        <v>0</v>
      </c>
    </row>
    <row r="22" spans="1:16" ht="14.25">
      <c r="A22" s="2" t="s">
        <v>12</v>
      </c>
      <c r="B22" s="14">
        <f>'[1]POBXGPO'!C283</f>
        <v>63144</v>
      </c>
      <c r="C22" s="14">
        <f>'[1]POBXGPO'!D283</f>
        <v>31726</v>
      </c>
      <c r="D22" s="14">
        <f>'[1]POBXGPO'!E283</f>
        <v>31418</v>
      </c>
      <c r="E22" s="15">
        <f>'[1]POBXGPO'!F283</f>
        <v>537</v>
      </c>
      <c r="F22" s="15">
        <f>'[1]POBXGPO'!G283</f>
        <v>297</v>
      </c>
      <c r="G22" s="15">
        <f>'[1]POBXGPO'!H283</f>
        <v>240</v>
      </c>
      <c r="H22" s="15">
        <f>'[1]POBXGPO'!I283</f>
        <v>371</v>
      </c>
      <c r="I22" s="15">
        <f>'[1]POBXGPO'!J283</f>
        <v>0</v>
      </c>
      <c r="J22" s="15">
        <f>'[1]POBXGPO'!K283</f>
        <v>371</v>
      </c>
      <c r="K22" s="14">
        <f>'[1]POBXGPO'!L283</f>
        <v>62236</v>
      </c>
      <c r="L22" s="14">
        <f>'[1]POBXGPO'!M283</f>
        <v>31429</v>
      </c>
      <c r="M22" s="14">
        <f>'[1]POBXGPO'!N283</f>
        <v>30807</v>
      </c>
      <c r="N22" s="15">
        <f>'[1]POBXGPO'!O283</f>
        <v>0</v>
      </c>
      <c r="O22" s="15">
        <f>'[1]POBXGPO'!P283</f>
        <v>0</v>
      </c>
      <c r="P22" s="15">
        <f>'[1]POBXGPO'!Q283</f>
        <v>0</v>
      </c>
    </row>
    <row r="23" spans="1:16" ht="14.25">
      <c r="A23" s="2" t="s">
        <v>13</v>
      </c>
      <c r="B23" s="14">
        <f>'[1]POBXGPO'!C284</f>
        <v>42142</v>
      </c>
      <c r="C23" s="14">
        <f>'[1]POBXGPO'!D284</f>
        <v>17182</v>
      </c>
      <c r="D23" s="14">
        <f>'[1]POBXGPO'!E284</f>
        <v>24960</v>
      </c>
      <c r="E23" s="14">
        <f>'[1]POBXGPO'!F284</f>
        <v>7397</v>
      </c>
      <c r="F23" s="14">
        <f>'[1]POBXGPO'!G284</f>
        <v>3508</v>
      </c>
      <c r="G23" s="14">
        <f>'[1]POBXGPO'!H284</f>
        <v>3889</v>
      </c>
      <c r="H23" s="14">
        <f>'[1]POBXGPO'!I284</f>
        <v>4080</v>
      </c>
      <c r="I23" s="15">
        <f>'[1]POBXGPO'!J284</f>
        <v>0</v>
      </c>
      <c r="J23" s="14">
        <f>'[1]POBXGPO'!K284</f>
        <v>4080</v>
      </c>
      <c r="K23" s="14">
        <f>'[1]POBXGPO'!L284</f>
        <v>30665</v>
      </c>
      <c r="L23" s="14">
        <f>'[1]POBXGPO'!M284</f>
        <v>13674</v>
      </c>
      <c r="M23" s="14">
        <f>'[1]POBXGPO'!N284</f>
        <v>16991</v>
      </c>
      <c r="N23" s="15">
        <f>'[1]POBXGPO'!O284</f>
        <v>0</v>
      </c>
      <c r="O23" s="15">
        <f>'[1]POBXGPO'!P284</f>
        <v>0</v>
      </c>
      <c r="P23" s="15">
        <f>'[1]POBXGPO'!Q284</f>
        <v>0</v>
      </c>
    </row>
    <row r="24" spans="1:16" ht="14.25">
      <c r="A24" s="2" t="s">
        <v>14</v>
      </c>
      <c r="B24" s="14">
        <f>'[1]POBXGPO'!C285</f>
        <v>53754</v>
      </c>
      <c r="C24" s="14">
        <f>'[1]POBXGPO'!D285</f>
        <v>19248</v>
      </c>
      <c r="D24" s="14">
        <f>'[1]POBXGPO'!E285</f>
        <v>34506</v>
      </c>
      <c r="E24" s="14">
        <f>'[1]POBXGPO'!F285</f>
        <v>24665</v>
      </c>
      <c r="F24" s="14">
        <f>'[1]POBXGPO'!G285</f>
        <v>11264</v>
      </c>
      <c r="G24" s="14">
        <f>'[1]POBXGPO'!H285</f>
        <v>13401</v>
      </c>
      <c r="H24" s="14">
        <f>'[1]POBXGPO'!I285</f>
        <v>9979</v>
      </c>
      <c r="I24" s="15">
        <f>'[1]POBXGPO'!J285</f>
        <v>1</v>
      </c>
      <c r="J24" s="14">
        <f>'[1]POBXGPO'!K285</f>
        <v>9978</v>
      </c>
      <c r="K24" s="14">
        <f>'[1]POBXGPO'!L285</f>
        <v>19110</v>
      </c>
      <c r="L24" s="14">
        <f>'[1]POBXGPO'!M285</f>
        <v>7983</v>
      </c>
      <c r="M24" s="14">
        <f>'[1]POBXGPO'!N285</f>
        <v>11127</v>
      </c>
      <c r="N24" s="15">
        <f>'[1]POBXGPO'!O285</f>
        <v>0</v>
      </c>
      <c r="O24" s="15">
        <f>'[1]POBXGPO'!P285</f>
        <v>0</v>
      </c>
      <c r="P24" s="15">
        <f>'[1]POBXGPO'!Q285</f>
        <v>0</v>
      </c>
    </row>
    <row r="25" spans="1:16" ht="14.25">
      <c r="A25" s="2" t="s">
        <v>15</v>
      </c>
      <c r="B25" s="14">
        <f>'[1]POBXGPO'!C286</f>
        <v>49797</v>
      </c>
      <c r="C25" s="14">
        <f>'[1]POBXGPO'!D286</f>
        <v>16263</v>
      </c>
      <c r="D25" s="14">
        <f>'[1]POBXGPO'!E286</f>
        <v>33534</v>
      </c>
      <c r="E25" s="14">
        <f>'[1]POBXGPO'!F286</f>
        <v>35316</v>
      </c>
      <c r="F25" s="14">
        <f>'[1]POBXGPO'!G286</f>
        <v>16015</v>
      </c>
      <c r="G25" s="14">
        <f>'[1]POBXGPO'!H286</f>
        <v>19301</v>
      </c>
      <c r="H25" s="14">
        <f>'[1]POBXGPO'!I286</f>
        <v>13996</v>
      </c>
      <c r="I25" s="15">
        <f>'[1]POBXGPO'!J286</f>
        <v>4</v>
      </c>
      <c r="J25" s="14">
        <f>'[1]POBXGPO'!K286</f>
        <v>13992</v>
      </c>
      <c r="K25" s="15">
        <f>'[1]POBXGPO'!L286</f>
        <v>485</v>
      </c>
      <c r="L25" s="15">
        <f>'[1]POBXGPO'!M286</f>
        <v>244</v>
      </c>
      <c r="M25" s="15">
        <f>'[1]POBXGPO'!N286</f>
        <v>241</v>
      </c>
      <c r="N25" s="15">
        <f>'[1]POBXGPO'!O286</f>
        <v>0</v>
      </c>
      <c r="O25" s="15">
        <f>'[1]POBXGPO'!P286</f>
        <v>0</v>
      </c>
      <c r="P25" s="15">
        <f>'[1]POBXGPO'!Q286</f>
        <v>0</v>
      </c>
    </row>
    <row r="26" spans="1:16" ht="14.25">
      <c r="A26" s="2" t="s">
        <v>16</v>
      </c>
      <c r="B26" s="14">
        <f>'[1]POBXGPO'!C287</f>
        <v>57600</v>
      </c>
      <c r="C26" s="14">
        <f>'[1]POBXGPO'!D287</f>
        <v>19802</v>
      </c>
      <c r="D26" s="14">
        <f>'[1]POBXGPO'!E287</f>
        <v>37798</v>
      </c>
      <c r="E26" s="14">
        <f>'[1]POBXGPO'!F287</f>
        <v>41803</v>
      </c>
      <c r="F26" s="14">
        <f>'[1]POBXGPO'!G287</f>
        <v>19650</v>
      </c>
      <c r="G26" s="14">
        <f>'[1]POBXGPO'!H287</f>
        <v>22153</v>
      </c>
      <c r="H26" s="14">
        <f>'[1]POBXGPO'!I287</f>
        <v>15498</v>
      </c>
      <c r="I26" s="15">
        <f>'[1]POBXGPO'!J287</f>
        <v>9</v>
      </c>
      <c r="J26" s="14">
        <f>'[1]POBXGPO'!K287</f>
        <v>15489</v>
      </c>
      <c r="K26" s="15">
        <f>'[1]POBXGPO'!L287</f>
        <v>261</v>
      </c>
      <c r="L26" s="15">
        <f>'[1]POBXGPO'!M287</f>
        <v>132</v>
      </c>
      <c r="M26" s="15">
        <f>'[1]POBXGPO'!N287</f>
        <v>129</v>
      </c>
      <c r="N26" s="15">
        <f>'[1]POBXGPO'!O287</f>
        <v>38</v>
      </c>
      <c r="O26" s="15">
        <f>'[1]POBXGPO'!P287</f>
        <v>11</v>
      </c>
      <c r="P26" s="15">
        <f>'[1]POBXGPO'!Q287</f>
        <v>27</v>
      </c>
    </row>
    <row r="27" spans="1:16" ht="14.25">
      <c r="A27" s="2" t="s">
        <v>17</v>
      </c>
      <c r="B27" s="14">
        <f>'[1]POBXGPO'!C288</f>
        <v>47643</v>
      </c>
      <c r="C27" s="14">
        <f>'[1]POBXGPO'!D288</f>
        <v>18313</v>
      </c>
      <c r="D27" s="14">
        <f>'[1]POBXGPO'!E288</f>
        <v>29330</v>
      </c>
      <c r="E27" s="14">
        <f>'[1]POBXGPO'!F288</f>
        <v>35046</v>
      </c>
      <c r="F27" s="14">
        <f>'[1]POBXGPO'!G288</f>
        <v>18156</v>
      </c>
      <c r="G27" s="14">
        <f>'[1]POBXGPO'!H288</f>
        <v>16890</v>
      </c>
      <c r="H27" s="14">
        <f>'[1]POBXGPO'!I288</f>
        <v>11993</v>
      </c>
      <c r="I27" s="15">
        <f>'[1]POBXGPO'!J288</f>
        <v>13</v>
      </c>
      <c r="J27" s="14">
        <f>'[1]POBXGPO'!K288</f>
        <v>11980</v>
      </c>
      <c r="K27" s="15">
        <f>'[1]POBXGPO'!L288</f>
        <v>99</v>
      </c>
      <c r="L27" s="15">
        <f>'[1]POBXGPO'!M288</f>
        <v>46</v>
      </c>
      <c r="M27" s="15">
        <f>'[1]POBXGPO'!N288</f>
        <v>53</v>
      </c>
      <c r="N27" s="15">
        <f>'[1]POBXGPO'!O288</f>
        <v>505</v>
      </c>
      <c r="O27" s="15">
        <f>'[1]POBXGPO'!P288</f>
        <v>98</v>
      </c>
      <c r="P27" s="15">
        <f>'[1]POBXGPO'!Q288</f>
        <v>407</v>
      </c>
    </row>
    <row r="28" spans="1:16" ht="14.25">
      <c r="A28" s="2" t="s">
        <v>18</v>
      </c>
      <c r="B28" s="14">
        <f>'[1]POBXGPO'!C289</f>
        <v>35832</v>
      </c>
      <c r="C28" s="14">
        <f>'[1]POBXGPO'!D289</f>
        <v>15251</v>
      </c>
      <c r="D28" s="14">
        <f>'[1]POBXGPO'!E289</f>
        <v>20581</v>
      </c>
      <c r="E28" s="14">
        <f>'[1]POBXGPO'!F289</f>
        <v>26051</v>
      </c>
      <c r="F28" s="14">
        <f>'[1]POBXGPO'!G289</f>
        <v>14648</v>
      </c>
      <c r="G28" s="14">
        <f>'[1]POBXGPO'!H289</f>
        <v>11403</v>
      </c>
      <c r="H28" s="14">
        <f>'[1]POBXGPO'!I289</f>
        <v>7633</v>
      </c>
      <c r="I28" s="15">
        <f>'[1]POBXGPO'!J289</f>
        <v>10</v>
      </c>
      <c r="J28" s="14">
        <f>'[1]POBXGPO'!K289</f>
        <v>7623</v>
      </c>
      <c r="K28" s="15">
        <f>'[1]POBXGPO'!L289</f>
        <v>41</v>
      </c>
      <c r="L28" s="15">
        <f>'[1]POBXGPO'!M289</f>
        <v>21</v>
      </c>
      <c r="M28" s="15">
        <f>'[1]POBXGPO'!N289</f>
        <v>20</v>
      </c>
      <c r="N28" s="14">
        <f>'[1]POBXGPO'!O289</f>
        <v>2107</v>
      </c>
      <c r="O28" s="15">
        <f>'[1]POBXGPO'!P289</f>
        <v>572</v>
      </c>
      <c r="P28" s="14">
        <f>'[1]POBXGPO'!Q289</f>
        <v>1535</v>
      </c>
    </row>
    <row r="29" spans="1:16" ht="14.25">
      <c r="A29" s="2" t="s">
        <v>19</v>
      </c>
      <c r="B29" s="14">
        <f>'[1]POBXGPO'!C290</f>
        <v>29316</v>
      </c>
      <c r="C29" s="14">
        <f>'[1]POBXGPO'!D290</f>
        <v>13021</v>
      </c>
      <c r="D29" s="14">
        <f>'[1]POBXGPO'!E290</f>
        <v>16295</v>
      </c>
      <c r="E29" s="14">
        <f>'[1]POBXGPO'!F290</f>
        <v>18242</v>
      </c>
      <c r="F29" s="14">
        <f>'[1]POBXGPO'!G290</f>
        <v>11190</v>
      </c>
      <c r="G29" s="14">
        <f>'[1]POBXGPO'!H290</f>
        <v>7052</v>
      </c>
      <c r="H29" s="14">
        <f>'[1]POBXGPO'!I290</f>
        <v>5615</v>
      </c>
      <c r="I29" s="15">
        <f>'[1]POBXGPO'!J290</f>
        <v>12</v>
      </c>
      <c r="J29" s="14">
        <f>'[1]POBXGPO'!K290</f>
        <v>5603</v>
      </c>
      <c r="K29" s="15">
        <f>'[1]POBXGPO'!L290</f>
        <v>11</v>
      </c>
      <c r="L29" s="15">
        <f>'[1]POBXGPO'!M290</f>
        <v>6</v>
      </c>
      <c r="M29" s="15">
        <f>'[1]POBXGPO'!N290</f>
        <v>5</v>
      </c>
      <c r="N29" s="14">
        <f>'[1]POBXGPO'!O290</f>
        <v>5448</v>
      </c>
      <c r="O29" s="14">
        <f>'[1]POBXGPO'!P290</f>
        <v>1813</v>
      </c>
      <c r="P29" s="14">
        <f>'[1]POBXGPO'!Q290</f>
        <v>3635</v>
      </c>
    </row>
    <row r="30" spans="1:16" ht="14.25">
      <c r="A30" s="2" t="s">
        <v>20</v>
      </c>
      <c r="B30" s="14">
        <f>'[1]POBXGPO'!C291</f>
        <v>25812</v>
      </c>
      <c r="C30" s="14">
        <f>'[1]POBXGPO'!D291</f>
        <v>11505</v>
      </c>
      <c r="D30" s="14">
        <f>'[1]POBXGPO'!E291</f>
        <v>14307</v>
      </c>
      <c r="E30" s="14">
        <f>'[1]POBXGPO'!F291</f>
        <v>11985</v>
      </c>
      <c r="F30" s="14">
        <f>'[1]POBXGPO'!G291</f>
        <v>7801</v>
      </c>
      <c r="G30" s="14">
        <f>'[1]POBXGPO'!H291</f>
        <v>4184</v>
      </c>
      <c r="H30" s="14">
        <f>'[1]POBXGPO'!I291</f>
        <v>4252</v>
      </c>
      <c r="I30" s="15">
        <f>'[1]POBXGPO'!J291</f>
        <v>106</v>
      </c>
      <c r="J30" s="14">
        <f>'[1]POBXGPO'!K291</f>
        <v>4146</v>
      </c>
      <c r="K30" s="15">
        <f>'[1]POBXGPO'!L291</f>
        <v>7</v>
      </c>
      <c r="L30" s="15">
        <f>'[1]POBXGPO'!M291</f>
        <v>4</v>
      </c>
      <c r="M30" s="15">
        <f>'[1]POBXGPO'!N291</f>
        <v>3</v>
      </c>
      <c r="N30" s="14">
        <f>'[1]POBXGPO'!O291</f>
        <v>9568</v>
      </c>
      <c r="O30" s="14">
        <f>'[1]POBXGPO'!P291</f>
        <v>3594</v>
      </c>
      <c r="P30" s="14">
        <f>'[1]POBXGPO'!Q291</f>
        <v>5974</v>
      </c>
    </row>
    <row r="31" spans="1:16" ht="14.25">
      <c r="A31" s="2" t="s">
        <v>21</v>
      </c>
      <c r="B31" s="14">
        <f>'[1]POBXGPO'!C292</f>
        <v>24362</v>
      </c>
      <c r="C31" s="14">
        <f>'[1]POBXGPO'!D292</f>
        <v>10780</v>
      </c>
      <c r="D31" s="14">
        <f>'[1]POBXGPO'!E292</f>
        <v>13582</v>
      </c>
      <c r="E31" s="14">
        <f>'[1]POBXGPO'!F292</f>
        <v>7791</v>
      </c>
      <c r="F31" s="14">
        <f>'[1]POBXGPO'!G292</f>
        <v>5205</v>
      </c>
      <c r="G31" s="14">
        <f>'[1]POBXGPO'!H292</f>
        <v>2586</v>
      </c>
      <c r="H31" s="14">
        <f>'[1]POBXGPO'!I292</f>
        <v>3383</v>
      </c>
      <c r="I31" s="15">
        <f>'[1]POBXGPO'!J292</f>
        <v>107</v>
      </c>
      <c r="J31" s="14">
        <f>'[1]POBXGPO'!K292</f>
        <v>3276</v>
      </c>
      <c r="K31" s="15">
        <f>'[1]POBXGPO'!L292</f>
        <v>3</v>
      </c>
      <c r="L31" s="15">
        <f>'[1]POBXGPO'!M292</f>
        <v>1</v>
      </c>
      <c r="M31" s="15">
        <f>'[1]POBXGPO'!N292</f>
        <v>2</v>
      </c>
      <c r="N31" s="14">
        <f>'[1]POBXGPO'!O292</f>
        <v>13185</v>
      </c>
      <c r="O31" s="14">
        <f>'[1]POBXGPO'!P292</f>
        <v>5467</v>
      </c>
      <c r="P31" s="14">
        <f>'[1]POBXGPO'!Q292</f>
        <v>7718</v>
      </c>
    </row>
    <row r="32" spans="1:16" ht="14.25">
      <c r="A32" s="2" t="s">
        <v>22</v>
      </c>
      <c r="B32" s="14">
        <f>'[1]POBXGPO'!C293</f>
        <v>24349</v>
      </c>
      <c r="C32" s="14">
        <f>'[1]POBXGPO'!D293</f>
        <v>11339</v>
      </c>
      <c r="D32" s="14">
        <f>'[1]POBXGPO'!E293</f>
        <v>13010</v>
      </c>
      <c r="E32" s="14">
        <f>'[1]POBXGPO'!F293</f>
        <v>7450</v>
      </c>
      <c r="F32" s="14">
        <f>'[1]POBXGPO'!G293</f>
        <v>4927</v>
      </c>
      <c r="G32" s="14">
        <f>'[1]POBXGPO'!H293</f>
        <v>2523</v>
      </c>
      <c r="H32" s="14">
        <f>'[1]POBXGPO'!I293</f>
        <v>2609</v>
      </c>
      <c r="I32" s="15">
        <f>'[1]POBXGPO'!J293</f>
        <v>72</v>
      </c>
      <c r="J32" s="14">
        <f>'[1]POBXGPO'!K293</f>
        <v>2537</v>
      </c>
      <c r="K32" s="15">
        <f>'[1]POBXGPO'!L293</f>
        <v>1</v>
      </c>
      <c r="L32" s="15">
        <f>'[1]POBXGPO'!M293</f>
        <v>0</v>
      </c>
      <c r="M32" s="15">
        <f>'[1]POBXGPO'!N293</f>
        <v>1</v>
      </c>
      <c r="N32" s="14">
        <f>'[1]POBXGPO'!O293</f>
        <v>14289</v>
      </c>
      <c r="O32" s="14">
        <f>'[1]POBXGPO'!P293</f>
        <v>6340</v>
      </c>
      <c r="P32" s="14">
        <f>'[1]POBXGPO'!Q293</f>
        <v>7949</v>
      </c>
    </row>
    <row r="33" spans="1:16" ht="14.25">
      <c r="A33" s="2" t="s">
        <v>23</v>
      </c>
      <c r="B33" s="14">
        <f>'[1]POBXGPO'!C294</f>
        <v>18008</v>
      </c>
      <c r="C33" s="14">
        <f>'[1]POBXGPO'!D294</f>
        <v>8153</v>
      </c>
      <c r="D33" s="14">
        <f>'[1]POBXGPO'!E294</f>
        <v>9855</v>
      </c>
      <c r="E33" s="14">
        <f>'[1]POBXGPO'!F294</f>
        <v>3447</v>
      </c>
      <c r="F33" s="14">
        <f>'[1]POBXGPO'!G294</f>
        <v>2304</v>
      </c>
      <c r="G33" s="14">
        <f>'[1]POBXGPO'!H294</f>
        <v>1143</v>
      </c>
      <c r="H33" s="14">
        <f>'[1]POBXGPO'!I294</f>
        <v>1846</v>
      </c>
      <c r="I33" s="15">
        <f>'[1]POBXGPO'!J294</f>
        <v>42</v>
      </c>
      <c r="J33" s="14">
        <f>'[1]POBXGPO'!K294</f>
        <v>1804</v>
      </c>
      <c r="K33" s="15">
        <f>'[1]POBXGPO'!L294</f>
        <v>1</v>
      </c>
      <c r="L33" s="15">
        <f>'[1]POBXGPO'!M294</f>
        <v>0</v>
      </c>
      <c r="M33" s="15">
        <f>'[1]POBXGPO'!N294</f>
        <v>1</v>
      </c>
      <c r="N33" s="14">
        <f>'[1]POBXGPO'!O294</f>
        <v>12714</v>
      </c>
      <c r="O33" s="14">
        <f>'[1]POBXGPO'!P294</f>
        <v>5807</v>
      </c>
      <c r="P33" s="14">
        <f>'[1]POBXGPO'!Q294</f>
        <v>6907</v>
      </c>
    </row>
    <row r="34" spans="1:16" ht="14.25">
      <c r="A34" s="2" t="s">
        <v>24</v>
      </c>
      <c r="B34" s="14">
        <f>'[1]POBXGPO'!C295</f>
        <v>31203</v>
      </c>
      <c r="C34" s="14">
        <f>'[1]POBXGPO'!D295</f>
        <v>15165</v>
      </c>
      <c r="D34" s="14">
        <f>'[1]POBXGPO'!E295</f>
        <v>16038</v>
      </c>
      <c r="E34" s="14">
        <f>'[1]POBXGPO'!F295</f>
        <v>4166</v>
      </c>
      <c r="F34" s="14">
        <f>'[1]POBXGPO'!G295</f>
        <v>2676</v>
      </c>
      <c r="G34" s="14">
        <f>'[1]POBXGPO'!H295</f>
        <v>1490</v>
      </c>
      <c r="H34" s="14">
        <f>'[1]POBXGPO'!I295</f>
        <v>2088</v>
      </c>
      <c r="I34" s="15">
        <f>'[1]POBXGPO'!J295</f>
        <v>64</v>
      </c>
      <c r="J34" s="14">
        <f>'[1]POBXGPO'!K295</f>
        <v>2024</v>
      </c>
      <c r="K34" s="15">
        <f>'[1]POBXGPO'!L295</f>
        <v>0</v>
      </c>
      <c r="L34" s="15">
        <f>'[1]POBXGPO'!M295</f>
        <v>0</v>
      </c>
      <c r="M34" s="15">
        <f>'[1]POBXGPO'!N295</f>
        <v>0</v>
      </c>
      <c r="N34" s="14">
        <f>'[1]POBXGPO'!O295</f>
        <v>24949</v>
      </c>
      <c r="O34" s="14">
        <f>'[1]POBXGPO'!P295</f>
        <v>12425</v>
      </c>
      <c r="P34" s="14">
        <f>'[1]POBXGPO'!Q295</f>
        <v>12524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1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2004-10-06T20:30:38Z</cp:lastPrinted>
  <dcterms:created xsi:type="dcterms:W3CDTF">2004-01-23T15:37:52Z</dcterms:created>
  <dcterms:modified xsi:type="dcterms:W3CDTF">2005-05-25T22:41:42Z</dcterms:modified>
  <cp:category/>
  <cp:version/>
  <cp:contentType/>
  <cp:contentStatus/>
</cp:coreProperties>
</file>