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2" sheetId="1" r:id="rId1"/>
  </sheets>
  <definedNames>
    <definedName name="A_IMPRESIÓN_IM">'PENS222'!$A$1:$M$58</definedName>
    <definedName name="_xlnm.Print_Area" localSheetId="0">'PENS222'!$A$1:$O$57</definedName>
    <definedName name="Imprimir_área_IM" localSheetId="0">'PENS222'!$A$1:$N$57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<sst xmlns="http://schemas.openxmlformats.org/spreadsheetml/2006/main" count="54" uniqueCount="54">
  <si>
    <t>ANUARIO ESTADISTICO 2002</t>
  </si>
  <si>
    <t>2.2.2  PENSIONES MENSUALES POR RIESGOS DEL TRABAJO POR ENTIDAD FEDERATIVA</t>
  </si>
  <si>
    <t xml:space="preserve">ENTIDAD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</si>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</sst>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4"/>
  <sheetViews>
    <sheetView showGridLines="0" tabSelected="1" view="pageBreakPreview" zoomScale="60" zoomScaleNormal="75" workbookViewId="0" topLeftCell="A1">
      <selection activeCell="A1" sqref="A1"/>
    </sheetView>
  </sheetViews>
  <sheetFormatPr defaultColWidth="10.625" defaultRowHeight="12.75"/>
  <cols>
    <col min="1" max="1" width="2.625" style="0" customWidth="1"/>
    <col min="2" max="2" width="19.00390625" style="0" customWidth="1"/>
    <col min="3" max="14" width="11.625" style="0" customWidth="1"/>
    <col min="15" max="15" width="3.375" style="0" customWidth="1"/>
    <col min="16" max="16" width="1.625" style="0" customWidth="1"/>
  </cols>
  <sheetData>
    <row r="1" spans="1:15" ht="12.75">
      <c r="A1" s="2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2.75">
      <c r="A3" s="2"/>
      <c r="B3" s="9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5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4" ht="12.75"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</row>
    <row r="8" spans="2:15" ht="12.7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4" ht="12.75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2.75">
      <c r="B10" s="1" t="s">
        <v>15</v>
      </c>
      <c r="C10" s="4">
        <f aca="true" t="shared" si="0" ref="C10:N10">C13+C20+C54</f>
        <v>15828</v>
      </c>
      <c r="D10" s="4">
        <f t="shared" si="0"/>
        <v>15952</v>
      </c>
      <c r="E10" s="4">
        <f t="shared" si="0"/>
        <v>16012</v>
      </c>
      <c r="F10" s="4">
        <f t="shared" si="0"/>
        <v>16087</v>
      </c>
      <c r="G10" s="4">
        <f t="shared" si="0"/>
        <v>16161</v>
      </c>
      <c r="H10" s="4">
        <f t="shared" si="0"/>
        <v>16230</v>
      </c>
      <c r="I10" s="4">
        <f t="shared" si="0"/>
        <v>16321</v>
      </c>
      <c r="J10" s="4">
        <f t="shared" si="0"/>
        <v>16325</v>
      </c>
      <c r="K10" s="4">
        <f t="shared" si="0"/>
        <v>16400</v>
      </c>
      <c r="L10" s="4">
        <f t="shared" si="0"/>
        <v>16447</v>
      </c>
      <c r="M10" s="4">
        <f t="shared" si="0"/>
        <v>16522</v>
      </c>
      <c r="N10" s="4">
        <f t="shared" si="0"/>
        <v>16614</v>
      </c>
    </row>
    <row r="11" spans="2:14" ht="12.7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2:14" ht="12.7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2:14" ht="12.75">
      <c r="B13" s="1" t="s">
        <v>16</v>
      </c>
      <c r="C13" s="4">
        <f aca="true" t="shared" si="1" ref="C13:N13">SUM(C15:C18)</f>
        <v>5701</v>
      </c>
      <c r="D13" s="4">
        <f t="shared" si="1"/>
        <v>5722</v>
      </c>
      <c r="E13" s="4">
        <f t="shared" si="1"/>
        <v>5731</v>
      </c>
      <c r="F13" s="4">
        <f t="shared" si="1"/>
        <v>5742</v>
      </c>
      <c r="G13" s="4">
        <f t="shared" si="1"/>
        <v>5740</v>
      </c>
      <c r="H13" s="4">
        <f t="shared" si="1"/>
        <v>5748</v>
      </c>
      <c r="I13" s="4">
        <f t="shared" si="1"/>
        <v>5770</v>
      </c>
      <c r="J13" s="4">
        <f t="shared" si="1"/>
        <v>5704</v>
      </c>
      <c r="K13" s="4">
        <f t="shared" si="1"/>
        <v>5758</v>
      </c>
      <c r="L13" s="4">
        <f t="shared" si="1"/>
        <v>5780</v>
      </c>
      <c r="M13" s="4">
        <f t="shared" si="1"/>
        <v>5801</v>
      </c>
      <c r="N13" s="4">
        <f t="shared" si="1"/>
        <v>5827</v>
      </c>
    </row>
    <row r="14" spans="2:14" ht="12.7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 ht="12.75">
      <c r="B15" s="1" t="s">
        <v>17</v>
      </c>
      <c r="C15" s="4">
        <v>1202</v>
      </c>
      <c r="D15" s="4">
        <v>1202</v>
      </c>
      <c r="E15" s="4">
        <v>1206</v>
      </c>
      <c r="F15" s="4">
        <v>1195</v>
      </c>
      <c r="G15" s="4">
        <v>1184</v>
      </c>
      <c r="H15" s="4">
        <v>1177</v>
      </c>
      <c r="I15" s="4">
        <v>1167</v>
      </c>
      <c r="J15" s="4">
        <v>1076</v>
      </c>
      <c r="K15" s="4">
        <v>1082</v>
      </c>
      <c r="L15" s="4">
        <v>1091</v>
      </c>
      <c r="M15" s="4">
        <v>1104</v>
      </c>
      <c r="N15" s="4">
        <v>1093</v>
      </c>
    </row>
    <row r="16" spans="2:14" ht="12.75">
      <c r="B16" s="1" t="s">
        <v>18</v>
      </c>
      <c r="C16" s="4">
        <v>1753</v>
      </c>
      <c r="D16" s="4">
        <v>1763</v>
      </c>
      <c r="E16" s="4">
        <v>1772</v>
      </c>
      <c r="F16" s="4">
        <v>1788</v>
      </c>
      <c r="G16" s="4">
        <v>1796</v>
      </c>
      <c r="H16" s="4">
        <v>1809</v>
      </c>
      <c r="I16" s="4">
        <v>1829</v>
      </c>
      <c r="J16" s="4">
        <v>1837</v>
      </c>
      <c r="K16" s="4">
        <v>1877</v>
      </c>
      <c r="L16" s="4">
        <v>1880</v>
      </c>
      <c r="M16" s="4">
        <v>1892</v>
      </c>
      <c r="N16" s="4">
        <v>1922</v>
      </c>
    </row>
    <row r="17" spans="2:14" ht="12.75">
      <c r="B17" s="1" t="s">
        <v>19</v>
      </c>
      <c r="C17" s="4">
        <v>1721</v>
      </c>
      <c r="D17" s="4">
        <v>1729</v>
      </c>
      <c r="E17" s="4">
        <v>1727</v>
      </c>
      <c r="F17" s="4">
        <v>1734</v>
      </c>
      <c r="G17" s="4">
        <v>1739</v>
      </c>
      <c r="H17" s="4">
        <v>1741</v>
      </c>
      <c r="I17" s="4">
        <v>1756</v>
      </c>
      <c r="J17" s="4">
        <v>1771</v>
      </c>
      <c r="K17" s="4">
        <v>1777</v>
      </c>
      <c r="L17" s="4">
        <v>1786</v>
      </c>
      <c r="M17" s="4">
        <v>1782</v>
      </c>
      <c r="N17" s="4">
        <v>1773</v>
      </c>
    </row>
    <row r="18" spans="2:14" ht="12.75">
      <c r="B18" s="1" t="s">
        <v>20</v>
      </c>
      <c r="C18" s="4">
        <v>1025</v>
      </c>
      <c r="D18" s="4">
        <v>1028</v>
      </c>
      <c r="E18" s="4">
        <v>1026</v>
      </c>
      <c r="F18" s="4">
        <v>1025</v>
      </c>
      <c r="G18" s="4">
        <v>1021</v>
      </c>
      <c r="H18" s="4">
        <v>1021</v>
      </c>
      <c r="I18" s="4">
        <v>1018</v>
      </c>
      <c r="J18" s="4">
        <v>1020</v>
      </c>
      <c r="K18" s="4">
        <v>1022</v>
      </c>
      <c r="L18" s="4">
        <v>1023</v>
      </c>
      <c r="M18" s="4">
        <v>1023</v>
      </c>
      <c r="N18" s="4">
        <v>1039</v>
      </c>
    </row>
    <row r="19" spans="2:14" ht="12.75">
      <c r="B19" s="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12.75">
      <c r="B20" s="1" t="s">
        <v>21</v>
      </c>
      <c r="C20" s="4">
        <f aca="true" t="shared" si="2" ref="C20:N20">SUM(C22:C52)</f>
        <v>10102</v>
      </c>
      <c r="D20" s="4">
        <f t="shared" si="2"/>
        <v>10205</v>
      </c>
      <c r="E20" s="4">
        <f t="shared" si="2"/>
        <v>10256</v>
      </c>
      <c r="F20" s="4">
        <f t="shared" si="2"/>
        <v>10320</v>
      </c>
      <c r="G20" s="4">
        <f t="shared" si="2"/>
        <v>10395</v>
      </c>
      <c r="H20" s="4">
        <f t="shared" si="2"/>
        <v>10457</v>
      </c>
      <c r="I20" s="4">
        <f t="shared" si="2"/>
        <v>10526</v>
      </c>
      <c r="J20" s="4">
        <f t="shared" si="2"/>
        <v>10596</v>
      </c>
      <c r="K20" s="4">
        <f t="shared" si="2"/>
        <v>10617</v>
      </c>
      <c r="L20" s="4">
        <f t="shared" si="2"/>
        <v>10642</v>
      </c>
      <c r="M20" s="4">
        <f t="shared" si="2"/>
        <v>10695</v>
      </c>
      <c r="N20" s="4">
        <f t="shared" si="2"/>
        <v>10761</v>
      </c>
    </row>
    <row r="21" spans="2:14" ht="12.75">
      <c r="B21" s="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1" t="s">
        <v>22</v>
      </c>
      <c r="C22" s="4">
        <v>180</v>
      </c>
      <c r="D22" s="4">
        <v>181</v>
      </c>
      <c r="E22" s="4">
        <v>182</v>
      </c>
      <c r="F22" s="4">
        <v>182</v>
      </c>
      <c r="G22" s="4">
        <v>182</v>
      </c>
      <c r="H22" s="4">
        <v>182</v>
      </c>
      <c r="I22" s="4">
        <v>182</v>
      </c>
      <c r="J22" s="4">
        <v>183</v>
      </c>
      <c r="K22" s="4">
        <v>182</v>
      </c>
      <c r="L22" s="4">
        <v>181</v>
      </c>
      <c r="M22" s="4">
        <v>183</v>
      </c>
      <c r="N22" s="4">
        <v>183</v>
      </c>
    </row>
    <row r="23" spans="2:14" ht="12.75">
      <c r="B23" s="1" t="s">
        <v>23</v>
      </c>
      <c r="C23" s="4">
        <v>154</v>
      </c>
      <c r="D23" s="4">
        <v>155</v>
      </c>
      <c r="E23" s="4">
        <v>155</v>
      </c>
      <c r="F23" s="4">
        <v>156</v>
      </c>
      <c r="G23" s="4">
        <v>157</v>
      </c>
      <c r="H23" s="4">
        <v>161</v>
      </c>
      <c r="I23" s="4">
        <v>161</v>
      </c>
      <c r="J23" s="4">
        <v>161</v>
      </c>
      <c r="K23" s="4">
        <v>162</v>
      </c>
      <c r="L23" s="4">
        <v>161</v>
      </c>
      <c r="M23" s="4">
        <v>162</v>
      </c>
      <c r="N23" s="4">
        <v>162</v>
      </c>
    </row>
    <row r="24" spans="2:14" ht="12.75">
      <c r="B24" s="1" t="s">
        <v>24</v>
      </c>
      <c r="C24" s="4">
        <v>209</v>
      </c>
      <c r="D24" s="4">
        <v>209</v>
      </c>
      <c r="E24" s="4">
        <v>210</v>
      </c>
      <c r="F24" s="4">
        <v>210</v>
      </c>
      <c r="G24" s="4">
        <v>213</v>
      </c>
      <c r="H24" s="4">
        <v>214</v>
      </c>
      <c r="I24" s="4">
        <v>213</v>
      </c>
      <c r="J24" s="4">
        <v>214</v>
      </c>
      <c r="K24" s="4">
        <v>217</v>
      </c>
      <c r="L24" s="4">
        <v>223</v>
      </c>
      <c r="M24" s="4">
        <v>223</v>
      </c>
      <c r="N24" s="4">
        <v>224</v>
      </c>
    </row>
    <row r="25" spans="2:14" ht="12.75">
      <c r="B25" s="1" t="s">
        <v>25</v>
      </c>
      <c r="C25" s="4">
        <v>100</v>
      </c>
      <c r="D25" s="4">
        <v>100</v>
      </c>
      <c r="E25" s="4">
        <v>100</v>
      </c>
      <c r="F25" s="4">
        <v>100</v>
      </c>
      <c r="G25" s="4">
        <v>100</v>
      </c>
      <c r="H25" s="4">
        <v>102</v>
      </c>
      <c r="I25" s="4">
        <v>103</v>
      </c>
      <c r="J25" s="4">
        <v>103</v>
      </c>
      <c r="K25" s="4">
        <v>103</v>
      </c>
      <c r="L25" s="4">
        <v>104</v>
      </c>
      <c r="M25" s="4">
        <v>104</v>
      </c>
      <c r="N25" s="4">
        <v>104</v>
      </c>
    </row>
    <row r="26" spans="2:14" ht="12.75">
      <c r="B26" s="1" t="s">
        <v>26</v>
      </c>
      <c r="C26" s="4">
        <v>641</v>
      </c>
      <c r="D26" s="4">
        <v>649</v>
      </c>
      <c r="E26" s="4">
        <v>648</v>
      </c>
      <c r="F26" s="4">
        <v>658</v>
      </c>
      <c r="G26" s="4">
        <v>663</v>
      </c>
      <c r="H26" s="4">
        <v>670</v>
      </c>
      <c r="I26" s="4">
        <v>672</v>
      </c>
      <c r="J26" s="4">
        <v>675</v>
      </c>
      <c r="K26" s="4">
        <v>680</v>
      </c>
      <c r="L26" s="4">
        <v>685</v>
      </c>
      <c r="M26" s="4">
        <v>690</v>
      </c>
      <c r="N26" s="4">
        <v>699</v>
      </c>
    </row>
    <row r="27" spans="2:14" ht="12.75">
      <c r="B27" s="1" t="s">
        <v>27</v>
      </c>
      <c r="C27" s="4">
        <v>92</v>
      </c>
      <c r="D27" s="4">
        <v>90</v>
      </c>
      <c r="E27" s="4">
        <v>89</v>
      </c>
      <c r="F27" s="4">
        <v>89</v>
      </c>
      <c r="G27" s="4">
        <v>89</v>
      </c>
      <c r="H27" s="4">
        <v>89</v>
      </c>
      <c r="I27" s="4">
        <v>89</v>
      </c>
      <c r="J27" s="4">
        <v>89</v>
      </c>
      <c r="K27" s="4">
        <v>89</v>
      </c>
      <c r="L27" s="4">
        <v>89</v>
      </c>
      <c r="M27" s="4">
        <v>90</v>
      </c>
      <c r="N27" s="4">
        <v>90</v>
      </c>
    </row>
    <row r="28" spans="2:14" ht="12.75">
      <c r="B28" s="1" t="s">
        <v>28</v>
      </c>
      <c r="C28" s="4">
        <v>237</v>
      </c>
      <c r="D28" s="4">
        <v>238</v>
      </c>
      <c r="E28" s="4">
        <v>236</v>
      </c>
      <c r="F28" s="4">
        <v>240</v>
      </c>
      <c r="G28" s="4">
        <v>240</v>
      </c>
      <c r="H28" s="4">
        <v>239</v>
      </c>
      <c r="I28" s="4">
        <v>240</v>
      </c>
      <c r="J28" s="4">
        <v>240</v>
      </c>
      <c r="K28" s="4">
        <v>239</v>
      </c>
      <c r="L28" s="4">
        <v>239</v>
      </c>
      <c r="M28" s="4">
        <v>240</v>
      </c>
      <c r="N28" s="4">
        <v>242</v>
      </c>
    </row>
    <row r="29" spans="2:14" ht="12.75">
      <c r="B29" s="1" t="s">
        <v>29</v>
      </c>
      <c r="C29" s="4">
        <v>361</v>
      </c>
      <c r="D29" s="4">
        <v>365</v>
      </c>
      <c r="E29" s="4">
        <v>367</v>
      </c>
      <c r="F29" s="4">
        <v>366</v>
      </c>
      <c r="G29" s="4">
        <v>369</v>
      </c>
      <c r="H29" s="4">
        <v>370</v>
      </c>
      <c r="I29" s="4">
        <v>370</v>
      </c>
      <c r="J29" s="4">
        <v>370</v>
      </c>
      <c r="K29" s="4">
        <v>371</v>
      </c>
      <c r="L29" s="4">
        <v>374</v>
      </c>
      <c r="M29" s="4">
        <v>373</v>
      </c>
      <c r="N29" s="4">
        <v>378</v>
      </c>
    </row>
    <row r="30" spans="2:14" ht="12.75">
      <c r="B30" s="1" t="s">
        <v>30</v>
      </c>
      <c r="C30" s="4">
        <v>351</v>
      </c>
      <c r="D30" s="4">
        <v>360</v>
      </c>
      <c r="E30" s="4">
        <v>360</v>
      </c>
      <c r="F30" s="4">
        <v>361</v>
      </c>
      <c r="G30" s="4">
        <v>370</v>
      </c>
      <c r="H30" s="4">
        <v>371</v>
      </c>
      <c r="I30" s="4">
        <v>373</v>
      </c>
      <c r="J30" s="4">
        <v>378</v>
      </c>
      <c r="K30" s="4">
        <v>378</v>
      </c>
      <c r="L30" s="4">
        <v>379</v>
      </c>
      <c r="M30" s="4">
        <v>381</v>
      </c>
      <c r="N30" s="4">
        <v>381</v>
      </c>
    </row>
    <row r="31" spans="2:14" ht="12.75">
      <c r="B31" s="1" t="s">
        <v>31</v>
      </c>
      <c r="C31" s="4">
        <v>507</v>
      </c>
      <c r="D31" s="4">
        <v>507</v>
      </c>
      <c r="E31" s="4">
        <v>520</v>
      </c>
      <c r="F31" s="4">
        <v>527</v>
      </c>
      <c r="G31" s="4">
        <v>535</v>
      </c>
      <c r="H31" s="4">
        <v>535</v>
      </c>
      <c r="I31" s="4">
        <v>535</v>
      </c>
      <c r="J31" s="4">
        <v>544</v>
      </c>
      <c r="K31" s="4">
        <v>545</v>
      </c>
      <c r="L31" s="4">
        <v>544</v>
      </c>
      <c r="M31" s="4">
        <v>551</v>
      </c>
      <c r="N31" s="4">
        <v>555</v>
      </c>
    </row>
    <row r="32" spans="2:14" ht="12.75">
      <c r="B32" s="1" t="s">
        <v>32</v>
      </c>
      <c r="C32" s="4">
        <v>292</v>
      </c>
      <c r="D32" s="4">
        <v>292</v>
      </c>
      <c r="E32" s="4">
        <v>291</v>
      </c>
      <c r="F32" s="4">
        <v>293</v>
      </c>
      <c r="G32" s="4">
        <v>294</v>
      </c>
      <c r="H32" s="4">
        <v>294</v>
      </c>
      <c r="I32" s="4">
        <v>294</v>
      </c>
      <c r="J32" s="4">
        <v>291</v>
      </c>
      <c r="K32" s="4">
        <v>294</v>
      </c>
      <c r="L32" s="4">
        <v>294</v>
      </c>
      <c r="M32" s="4">
        <v>294</v>
      </c>
      <c r="N32" s="4">
        <v>291</v>
      </c>
    </row>
    <row r="33" spans="2:14" ht="12.75">
      <c r="B33" s="1" t="s">
        <v>33</v>
      </c>
      <c r="C33" s="4">
        <v>341</v>
      </c>
      <c r="D33" s="4">
        <v>341</v>
      </c>
      <c r="E33" s="4">
        <v>344</v>
      </c>
      <c r="F33" s="4">
        <v>348</v>
      </c>
      <c r="G33" s="4">
        <v>348</v>
      </c>
      <c r="H33" s="4">
        <v>350</v>
      </c>
      <c r="I33" s="4">
        <v>351</v>
      </c>
      <c r="J33" s="4">
        <v>357</v>
      </c>
      <c r="K33" s="4">
        <v>357</v>
      </c>
      <c r="L33" s="4">
        <v>359</v>
      </c>
      <c r="M33" s="4">
        <v>359</v>
      </c>
      <c r="N33" s="4">
        <v>362</v>
      </c>
    </row>
    <row r="34" spans="2:14" ht="12.75">
      <c r="B34" s="1" t="s">
        <v>34</v>
      </c>
      <c r="C34" s="4">
        <v>420</v>
      </c>
      <c r="D34" s="4">
        <v>419</v>
      </c>
      <c r="E34" s="4">
        <v>420</v>
      </c>
      <c r="F34" s="4">
        <v>420</v>
      </c>
      <c r="G34" s="4">
        <v>403</v>
      </c>
      <c r="H34" s="4">
        <v>406</v>
      </c>
      <c r="I34" s="4">
        <v>409</v>
      </c>
      <c r="J34" s="4">
        <v>410</v>
      </c>
      <c r="K34" s="4">
        <v>414</v>
      </c>
      <c r="L34" s="4">
        <v>414</v>
      </c>
      <c r="M34" s="4">
        <v>416</v>
      </c>
      <c r="N34" s="4">
        <v>416</v>
      </c>
    </row>
    <row r="35" spans="2:14" ht="12.75">
      <c r="B35" s="1" t="s">
        <v>35</v>
      </c>
      <c r="C35" s="4">
        <v>1155</v>
      </c>
      <c r="D35" s="4">
        <v>1154</v>
      </c>
      <c r="E35" s="4">
        <v>1163</v>
      </c>
      <c r="F35" s="4">
        <v>1176</v>
      </c>
      <c r="G35" s="4">
        <v>1197</v>
      </c>
      <c r="H35" s="4">
        <v>1215</v>
      </c>
      <c r="I35" s="4">
        <v>1248</v>
      </c>
      <c r="J35" s="4">
        <v>1267</v>
      </c>
      <c r="K35" s="4">
        <v>1240</v>
      </c>
      <c r="L35" s="4">
        <v>1241</v>
      </c>
      <c r="M35" s="4">
        <v>1240</v>
      </c>
      <c r="N35" s="4">
        <v>1258</v>
      </c>
    </row>
    <row r="36" spans="2:14" ht="12.75">
      <c r="B36" s="1" t="s">
        <v>36</v>
      </c>
      <c r="C36" s="4">
        <v>329</v>
      </c>
      <c r="D36" s="4">
        <v>334</v>
      </c>
      <c r="E36" s="4">
        <v>339</v>
      </c>
      <c r="F36" s="4">
        <v>340</v>
      </c>
      <c r="G36" s="4">
        <v>343</v>
      </c>
      <c r="H36" s="4">
        <v>344</v>
      </c>
      <c r="I36" s="4">
        <v>345</v>
      </c>
      <c r="J36" s="4">
        <v>348</v>
      </c>
      <c r="K36" s="4">
        <v>350</v>
      </c>
      <c r="L36" s="4">
        <v>350</v>
      </c>
      <c r="M36" s="4">
        <v>353</v>
      </c>
      <c r="N36" s="4">
        <v>354</v>
      </c>
    </row>
    <row r="37" spans="2:14" ht="12.75">
      <c r="B37" s="1" t="s">
        <v>37</v>
      </c>
      <c r="C37" s="4">
        <v>599</v>
      </c>
      <c r="D37" s="4">
        <v>605</v>
      </c>
      <c r="E37" s="4">
        <v>612</v>
      </c>
      <c r="F37" s="4">
        <v>616</v>
      </c>
      <c r="G37" s="4">
        <v>621</v>
      </c>
      <c r="H37" s="4">
        <v>620</v>
      </c>
      <c r="I37" s="4">
        <v>620</v>
      </c>
      <c r="J37" s="4">
        <v>624</v>
      </c>
      <c r="K37" s="4">
        <v>628</v>
      </c>
      <c r="L37" s="4">
        <v>631</v>
      </c>
      <c r="M37" s="4">
        <v>633</v>
      </c>
      <c r="N37" s="4">
        <v>636</v>
      </c>
    </row>
    <row r="38" spans="2:14" ht="12.75">
      <c r="B38" s="1" t="s">
        <v>38</v>
      </c>
      <c r="C38" s="4">
        <v>116</v>
      </c>
      <c r="D38" s="4">
        <v>116</v>
      </c>
      <c r="E38" s="4">
        <v>116</v>
      </c>
      <c r="F38" s="4">
        <v>116</v>
      </c>
      <c r="G38" s="4">
        <v>118</v>
      </c>
      <c r="H38" s="4">
        <v>118</v>
      </c>
      <c r="I38" s="4">
        <v>119</v>
      </c>
      <c r="J38" s="4">
        <v>119</v>
      </c>
      <c r="K38" s="4">
        <v>119</v>
      </c>
      <c r="L38" s="4">
        <v>119</v>
      </c>
      <c r="M38" s="4">
        <v>119</v>
      </c>
      <c r="N38" s="4">
        <v>119</v>
      </c>
    </row>
    <row r="39" spans="2:14" ht="12.75">
      <c r="B39" s="1" t="s">
        <v>39</v>
      </c>
      <c r="C39" s="4">
        <v>304</v>
      </c>
      <c r="D39" s="4">
        <v>308</v>
      </c>
      <c r="E39" s="4">
        <v>306</v>
      </c>
      <c r="F39" s="4">
        <v>312</v>
      </c>
      <c r="G39" s="4">
        <v>315</v>
      </c>
      <c r="H39" s="4">
        <v>316</v>
      </c>
      <c r="I39" s="4">
        <v>320</v>
      </c>
      <c r="J39" s="4">
        <v>320</v>
      </c>
      <c r="K39" s="4">
        <v>325</v>
      </c>
      <c r="L39" s="4">
        <v>324</v>
      </c>
      <c r="M39" s="4">
        <v>325</v>
      </c>
      <c r="N39" s="4">
        <v>327</v>
      </c>
    </row>
    <row r="40" spans="2:14" ht="12.75">
      <c r="B40" s="1" t="s">
        <v>40</v>
      </c>
      <c r="C40" s="4">
        <v>339</v>
      </c>
      <c r="D40" s="4">
        <v>337</v>
      </c>
      <c r="E40" s="4">
        <v>337</v>
      </c>
      <c r="F40" s="4">
        <v>337</v>
      </c>
      <c r="G40" s="4">
        <v>339</v>
      </c>
      <c r="H40" s="4">
        <v>339</v>
      </c>
      <c r="I40" s="4">
        <v>339</v>
      </c>
      <c r="J40" s="4">
        <v>339</v>
      </c>
      <c r="K40" s="4">
        <v>339</v>
      </c>
      <c r="L40" s="4">
        <v>339</v>
      </c>
      <c r="M40" s="4">
        <v>341</v>
      </c>
      <c r="N40" s="4">
        <v>343</v>
      </c>
    </row>
    <row r="41" spans="2:14" ht="12.75">
      <c r="B41" s="1" t="s">
        <v>41</v>
      </c>
      <c r="C41" s="4">
        <v>603</v>
      </c>
      <c r="D41" s="4">
        <v>607</v>
      </c>
      <c r="E41" s="4">
        <v>607</v>
      </c>
      <c r="F41" s="4">
        <v>613</v>
      </c>
      <c r="G41" s="4">
        <v>616</v>
      </c>
      <c r="H41" s="4">
        <v>625</v>
      </c>
      <c r="I41" s="4">
        <v>625</v>
      </c>
      <c r="J41" s="4">
        <v>629</v>
      </c>
      <c r="K41" s="4">
        <v>630</v>
      </c>
      <c r="L41" s="4">
        <v>635</v>
      </c>
      <c r="M41" s="4">
        <v>637</v>
      </c>
      <c r="N41" s="4">
        <v>635</v>
      </c>
    </row>
    <row r="42" spans="2:14" ht="12.75">
      <c r="B42" s="1" t="s">
        <v>42</v>
      </c>
      <c r="C42" s="4">
        <v>155</v>
      </c>
      <c r="D42" s="4">
        <v>154</v>
      </c>
      <c r="E42" s="4">
        <v>156</v>
      </c>
      <c r="F42" s="4">
        <v>159</v>
      </c>
      <c r="G42" s="4">
        <v>161</v>
      </c>
      <c r="H42" s="4">
        <v>162</v>
      </c>
      <c r="I42" s="4">
        <v>162</v>
      </c>
      <c r="J42" s="4">
        <v>162</v>
      </c>
      <c r="K42" s="4">
        <v>160</v>
      </c>
      <c r="L42" s="4">
        <v>160</v>
      </c>
      <c r="M42" s="4">
        <v>160</v>
      </c>
      <c r="N42" s="4">
        <v>162</v>
      </c>
    </row>
    <row r="43" spans="2:14" ht="12.75">
      <c r="B43" s="1" t="s">
        <v>43</v>
      </c>
      <c r="C43" s="4">
        <v>168</v>
      </c>
      <c r="D43" s="4">
        <v>169</v>
      </c>
      <c r="E43" s="4">
        <v>171</v>
      </c>
      <c r="F43" s="4">
        <v>170</v>
      </c>
      <c r="G43" s="4">
        <v>169</v>
      </c>
      <c r="H43" s="4">
        <v>170</v>
      </c>
      <c r="I43" s="4">
        <v>169</v>
      </c>
      <c r="J43" s="4">
        <v>169</v>
      </c>
      <c r="K43" s="4">
        <v>171</v>
      </c>
      <c r="L43" s="4">
        <v>169</v>
      </c>
      <c r="M43" s="4">
        <v>170</v>
      </c>
      <c r="N43" s="4">
        <v>170</v>
      </c>
    </row>
    <row r="44" spans="2:14" ht="12.75">
      <c r="B44" s="1" t="s">
        <v>44</v>
      </c>
      <c r="C44" s="4">
        <v>436</v>
      </c>
      <c r="D44" s="4">
        <v>487</v>
      </c>
      <c r="E44" s="4">
        <v>493</v>
      </c>
      <c r="F44" s="4">
        <v>493</v>
      </c>
      <c r="G44" s="4">
        <v>497</v>
      </c>
      <c r="H44" s="4">
        <v>497</v>
      </c>
      <c r="I44" s="4">
        <v>510</v>
      </c>
      <c r="J44" s="4">
        <v>517</v>
      </c>
      <c r="K44" s="4">
        <v>529</v>
      </c>
      <c r="L44" s="4">
        <v>529</v>
      </c>
      <c r="M44" s="4">
        <v>538</v>
      </c>
      <c r="N44" s="4">
        <v>543</v>
      </c>
    </row>
    <row r="45" spans="2:14" ht="12.75">
      <c r="B45" s="1" t="s">
        <v>45</v>
      </c>
      <c r="C45" s="4">
        <v>424</v>
      </c>
      <c r="D45" s="4">
        <v>430</v>
      </c>
      <c r="E45" s="4">
        <v>430</v>
      </c>
      <c r="F45" s="4">
        <v>430</v>
      </c>
      <c r="G45" s="4">
        <v>436</v>
      </c>
      <c r="H45" s="4">
        <v>445</v>
      </c>
      <c r="I45" s="4">
        <v>447</v>
      </c>
      <c r="J45" s="4">
        <v>457</v>
      </c>
      <c r="K45" s="4">
        <v>459</v>
      </c>
      <c r="L45" s="4">
        <v>462</v>
      </c>
      <c r="M45" s="4">
        <v>462</v>
      </c>
      <c r="N45" s="4">
        <v>467</v>
      </c>
    </row>
    <row r="46" spans="2:14" ht="12.75">
      <c r="B46" s="1" t="s">
        <v>46</v>
      </c>
      <c r="C46" s="4">
        <v>168</v>
      </c>
      <c r="D46" s="4">
        <v>169</v>
      </c>
      <c r="E46" s="4">
        <v>169</v>
      </c>
      <c r="F46" s="4">
        <v>170</v>
      </c>
      <c r="G46" s="4">
        <v>172</v>
      </c>
      <c r="H46" s="4">
        <v>172</v>
      </c>
      <c r="I46" s="4">
        <v>172</v>
      </c>
      <c r="J46" s="4">
        <v>169</v>
      </c>
      <c r="K46" s="4">
        <v>171</v>
      </c>
      <c r="L46" s="4">
        <v>171</v>
      </c>
      <c r="M46" s="4">
        <v>171</v>
      </c>
      <c r="N46" s="4">
        <v>174</v>
      </c>
    </row>
    <row r="47" spans="2:14" ht="12.75">
      <c r="B47" s="1" t="s">
        <v>47</v>
      </c>
      <c r="C47" s="4">
        <v>152</v>
      </c>
      <c r="D47" s="4">
        <v>153</v>
      </c>
      <c r="E47" s="4">
        <v>153</v>
      </c>
      <c r="F47" s="4">
        <v>153</v>
      </c>
      <c r="G47" s="4">
        <v>156</v>
      </c>
      <c r="H47" s="4">
        <v>156</v>
      </c>
      <c r="I47" s="4">
        <v>155</v>
      </c>
      <c r="J47" s="4">
        <v>156</v>
      </c>
      <c r="K47" s="4">
        <v>159</v>
      </c>
      <c r="L47" s="4">
        <v>158</v>
      </c>
      <c r="M47" s="4">
        <v>161</v>
      </c>
      <c r="N47" s="4">
        <v>159</v>
      </c>
    </row>
    <row r="48" spans="2:14" ht="12.75">
      <c r="B48" s="1" t="s">
        <v>48</v>
      </c>
      <c r="C48" s="4">
        <v>347</v>
      </c>
      <c r="D48" s="4">
        <v>351</v>
      </c>
      <c r="E48" s="4">
        <v>351</v>
      </c>
      <c r="F48" s="4">
        <v>353</v>
      </c>
      <c r="G48" s="4">
        <v>356</v>
      </c>
      <c r="H48" s="4">
        <v>357</v>
      </c>
      <c r="I48" s="4">
        <v>365</v>
      </c>
      <c r="J48" s="4">
        <v>366</v>
      </c>
      <c r="K48" s="4">
        <v>367</v>
      </c>
      <c r="L48" s="4">
        <v>372</v>
      </c>
      <c r="M48" s="4">
        <v>376</v>
      </c>
      <c r="N48" s="4">
        <v>380</v>
      </c>
    </row>
    <row r="49" spans="2:14" ht="12.75">
      <c r="B49" s="1" t="s">
        <v>49</v>
      </c>
      <c r="C49" s="4">
        <v>121</v>
      </c>
      <c r="D49" s="4">
        <v>122</v>
      </c>
      <c r="E49" s="4">
        <v>122</v>
      </c>
      <c r="F49" s="4">
        <v>122</v>
      </c>
      <c r="G49" s="4">
        <v>122</v>
      </c>
      <c r="H49" s="4">
        <v>124</v>
      </c>
      <c r="I49" s="4">
        <v>124</v>
      </c>
      <c r="J49" s="4">
        <v>124</v>
      </c>
      <c r="K49" s="4">
        <v>124</v>
      </c>
      <c r="L49" s="4">
        <v>124</v>
      </c>
      <c r="M49" s="4">
        <v>124</v>
      </c>
      <c r="N49" s="4">
        <v>123</v>
      </c>
    </row>
    <row r="50" spans="2:14" ht="12.75">
      <c r="B50" s="1" t="s">
        <v>50</v>
      </c>
      <c r="C50" s="4">
        <v>447</v>
      </c>
      <c r="D50" s="4">
        <v>447</v>
      </c>
      <c r="E50" s="4">
        <v>451</v>
      </c>
      <c r="F50" s="4">
        <v>451</v>
      </c>
      <c r="G50" s="4">
        <v>451</v>
      </c>
      <c r="H50" s="4">
        <v>450</v>
      </c>
      <c r="I50" s="4">
        <v>450</v>
      </c>
      <c r="J50" s="4">
        <v>451</v>
      </c>
      <c r="K50" s="4">
        <v>451</v>
      </c>
      <c r="L50" s="4">
        <v>451</v>
      </c>
      <c r="M50" s="4">
        <v>456</v>
      </c>
      <c r="N50" s="4">
        <v>461</v>
      </c>
    </row>
    <row r="51" spans="2:14" ht="12.75">
      <c r="B51" s="1" t="s">
        <v>51</v>
      </c>
      <c r="C51" s="4">
        <v>220</v>
      </c>
      <c r="D51" s="4">
        <v>220</v>
      </c>
      <c r="E51" s="4">
        <v>221</v>
      </c>
      <c r="F51" s="4">
        <v>222</v>
      </c>
      <c r="G51" s="4">
        <v>225</v>
      </c>
      <c r="H51" s="4">
        <v>226</v>
      </c>
      <c r="I51" s="4">
        <v>227</v>
      </c>
      <c r="J51" s="4">
        <v>227</v>
      </c>
      <c r="K51" s="4">
        <v>227</v>
      </c>
      <c r="L51" s="4">
        <v>224</v>
      </c>
      <c r="M51" s="4">
        <v>226</v>
      </c>
      <c r="N51" s="4">
        <v>226</v>
      </c>
    </row>
    <row r="52" spans="2:14" ht="12.75">
      <c r="B52" s="1" t="s">
        <v>52</v>
      </c>
      <c r="C52" s="4">
        <v>134</v>
      </c>
      <c r="D52" s="4">
        <v>136</v>
      </c>
      <c r="E52" s="4">
        <v>137</v>
      </c>
      <c r="F52" s="4">
        <v>137</v>
      </c>
      <c r="G52" s="4">
        <v>138</v>
      </c>
      <c r="H52" s="4">
        <v>138</v>
      </c>
      <c r="I52" s="4">
        <v>137</v>
      </c>
      <c r="J52" s="4">
        <v>137</v>
      </c>
      <c r="K52" s="4">
        <v>137</v>
      </c>
      <c r="L52" s="4">
        <v>137</v>
      </c>
      <c r="M52" s="4">
        <v>137</v>
      </c>
      <c r="N52" s="4">
        <v>137</v>
      </c>
    </row>
    <row r="53" spans="2:14" ht="12.75">
      <c r="B53" s="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2:14" ht="12.75">
      <c r="B54" s="1" t="s">
        <v>53</v>
      </c>
      <c r="C54" s="4">
        <v>25</v>
      </c>
      <c r="D54" s="4">
        <v>25</v>
      </c>
      <c r="E54" s="4">
        <v>25</v>
      </c>
      <c r="F54" s="4">
        <v>25</v>
      </c>
      <c r="G54" s="4">
        <v>26</v>
      </c>
      <c r="H54" s="4">
        <v>25</v>
      </c>
      <c r="I54" s="4">
        <v>25</v>
      </c>
      <c r="J54" s="4">
        <v>25</v>
      </c>
      <c r="K54" s="4">
        <v>25</v>
      </c>
      <c r="L54" s="4">
        <v>25</v>
      </c>
      <c r="M54" s="4">
        <v>26</v>
      </c>
      <c r="N54" s="4">
        <v>26</v>
      </c>
    </row>
    <row r="55" spans="2:15" ht="12.75">
      <c r="B55" s="5"/>
      <c r="C55" s="8"/>
      <c r="D55" s="6"/>
      <c r="E55" s="6"/>
      <c r="F55" s="8"/>
      <c r="G55" s="6"/>
      <c r="H55" s="6"/>
      <c r="I55" s="8"/>
      <c r="J55" s="6"/>
      <c r="K55" s="6"/>
      <c r="L55" s="8"/>
      <c r="M55" s="6"/>
      <c r="N55" s="6"/>
      <c r="O55" s="7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</sheetData>
  <mergeCells count="2">
    <mergeCell ref="B1:O1"/>
    <mergeCell ref="B3:O3"/>
  </mergeCells>
  <printOptions/>
  <pageMargins left="0.984251968503937" right="0" top="0" bottom="0" header="0" footer="0"/>
  <pageSetup horizontalDpi="300" verticalDpi="3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2004-03-03T13:46:06Z</cp:lastPrinted>
  <dcterms:created xsi:type="dcterms:W3CDTF">2004-01-22T14:50:29Z</dcterms:created>
  <dcterms:modified xsi:type="dcterms:W3CDTF">2005-05-25T14:54:42Z</dcterms:modified>
  <cp:category/>
  <cp:version/>
  <cp:contentType/>
  <cp:contentStatus/>
</cp:coreProperties>
</file>