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295" windowHeight="6300" activeTab="0"/>
  </bookViews>
  <sheets>
    <sheet name="CUAD2001" sheetId="1" r:id="rId1"/>
  </sheets>
  <definedNames>
    <definedName name="_xlnm.Print_Area" localSheetId="0">'CUAD2001'!$A$1:$K$662</definedName>
    <definedName name="_xlnm.Print_Titles" localSheetId="0">'CUAD2001'!$1:$8</definedName>
  </definedNames>
  <calcPr fullCalcOnLoad="1"/>
</workbook>
</file>

<file path=xl/sharedStrings.xml><?xml version="1.0" encoding="utf-8"?>
<sst xmlns="http://schemas.openxmlformats.org/spreadsheetml/2006/main" count="1040" uniqueCount="996">
  <si>
    <t>TRABA-</t>
  </si>
  <si>
    <t>PENSIO-</t>
  </si>
  <si>
    <t>FAM. DE</t>
  </si>
  <si>
    <t>NO</t>
  </si>
  <si>
    <t>CLAVE</t>
  </si>
  <si>
    <t>D  I  A  G  N  O  S  T  I  C  O</t>
  </si>
  <si>
    <t>TOTAL</t>
  </si>
  <si>
    <t>JADOR</t>
  </si>
  <si>
    <t>ESPOSAS</t>
  </si>
  <si>
    <t>HIJOS</t>
  </si>
  <si>
    <t>PADRES</t>
  </si>
  <si>
    <t>NISTA</t>
  </si>
  <si>
    <t>PENS.</t>
  </si>
  <si>
    <t>DERECH.</t>
  </si>
  <si>
    <t>T O T A L     N A C I O N A L</t>
  </si>
  <si>
    <t>44A</t>
  </si>
  <si>
    <t>PARTO UNICO ESPONTANEO</t>
  </si>
  <si>
    <t>44B</t>
  </si>
  <si>
    <t>OTROS PARTOS</t>
  </si>
  <si>
    <t>20D</t>
  </si>
  <si>
    <t>DIABETES MELLITUS</t>
  </si>
  <si>
    <t>35N</t>
  </si>
  <si>
    <t>COLELITIASIS Y COLECISTITIS</t>
  </si>
  <si>
    <t>V0K</t>
  </si>
  <si>
    <t>PERSONAS EN CONTACTO CON LOS SER-</t>
  </si>
  <si>
    <t>VICIOS DE SALUD PARA PROCEDIMIEN-</t>
  </si>
  <si>
    <t>TOS ESPECIFICOS Y ATENCION DE LA</t>
  </si>
  <si>
    <t>SALUD</t>
  </si>
  <si>
    <t>38C</t>
  </si>
  <si>
    <t>INSUFICIENCIA RENAL</t>
  </si>
  <si>
    <t>43G</t>
  </si>
  <si>
    <t>OTRA ATENCION MATERNA RELACIONADA</t>
  </si>
  <si>
    <t>CON  EL FETO Y CON LA CAVIDAD AM-</t>
  </si>
  <si>
    <t>NIOTICA, Y CON POSIBLES PROBLEMAS</t>
  </si>
  <si>
    <t>DEL PARTO</t>
  </si>
  <si>
    <t>35E</t>
  </si>
  <si>
    <t>ENFERMEDADES DEL APENDICE</t>
  </si>
  <si>
    <t>17C</t>
  </si>
  <si>
    <t>LEIOMIOMA DEL UTERO</t>
  </si>
  <si>
    <t>43C</t>
  </si>
  <si>
    <t>OTRO ABORTO</t>
  </si>
  <si>
    <t>35F</t>
  </si>
  <si>
    <t>HERNIA INGUINAL</t>
  </si>
  <si>
    <t>35G</t>
  </si>
  <si>
    <t>OTRAS HERNIAS</t>
  </si>
  <si>
    <t>43F</t>
  </si>
  <si>
    <t>HEMORRAGIA PRECOZ DEL EMBARAZO,</t>
  </si>
  <si>
    <t>PLACENTA PREVIA, DESPRENDIMIENTO</t>
  </si>
  <si>
    <t>PREMATURO DE LA PLACENTA Y HEMO-</t>
  </si>
  <si>
    <t>RRAGIA ANTEPARTO</t>
  </si>
  <si>
    <t>33B</t>
  </si>
  <si>
    <t>NEUMONIA</t>
  </si>
  <si>
    <t>48Z</t>
  </si>
  <si>
    <t>LAS DEMAS CAUSAS</t>
  </si>
  <si>
    <t>SINTOMAS, SIGNOS Y HALLAZGOS ANOR</t>
  </si>
  <si>
    <t>MALES CLINICOS Y DE LABORATORIO,</t>
  </si>
  <si>
    <t>NO CLASIFICADOS EN OTRA PARTE</t>
  </si>
  <si>
    <t>01H</t>
  </si>
  <si>
    <t>DIARREA Y GASTROENTERITIS DE PRE-</t>
  </si>
  <si>
    <t>SUNTO ORIGEN INFECCIOSO</t>
  </si>
  <si>
    <t>28Z</t>
  </si>
  <si>
    <t>ENFERMEDADES ISQUEMICAS DEL CORA-</t>
  </si>
  <si>
    <t>ZON</t>
  </si>
  <si>
    <t>41Z</t>
  </si>
  <si>
    <t>OTROS TRASTORNOS DEL SISTEMA GE-</t>
  </si>
  <si>
    <t>NITOURINARIO FEMENINO</t>
  </si>
  <si>
    <t>24D</t>
  </si>
  <si>
    <t>CATARATAS</t>
  </si>
  <si>
    <t>V0Z</t>
  </si>
  <si>
    <t>FACTORES QUE INFLUYEN EN EL ESTA-</t>
  </si>
  <si>
    <t>DO DE SALUD Y CONTACTO CON LOS</t>
  </si>
  <si>
    <t>SERVICIOS DE SALUD</t>
  </si>
  <si>
    <t>38I</t>
  </si>
  <si>
    <t>OTRAS  ENFERMEDADES  DEL  SISTEMA</t>
  </si>
  <si>
    <t>URINARIO</t>
  </si>
  <si>
    <t>37G</t>
  </si>
  <si>
    <t>OTRAS DORSOPATIAS</t>
  </si>
  <si>
    <t>51E</t>
  </si>
  <si>
    <t>OTROS  TRAUMATISMOS  DE  REGIONES</t>
  </si>
  <si>
    <t>ESPECIFICADAS, DE REGIONES NO ES-</t>
  </si>
  <si>
    <t>PECIFICADAS Y DE MULTIPLES REGIO-</t>
  </si>
  <si>
    <t>NES DEL CUERPO</t>
  </si>
  <si>
    <t>49C</t>
  </si>
  <si>
    <t>FRACTURA DEL HOMBRO, BRAZO Y DEL</t>
  </si>
  <si>
    <t>ANTEBRAZO</t>
  </si>
  <si>
    <t>49E</t>
  </si>
  <si>
    <t>FRACTURA DEL FEMUR</t>
  </si>
  <si>
    <t>49F</t>
  </si>
  <si>
    <t>FRACTURA DE LA PIERNA, INCLUSIVE</t>
  </si>
  <si>
    <t>EL TOBILLO</t>
  </si>
  <si>
    <t>33E</t>
  </si>
  <si>
    <t>ASMA</t>
  </si>
  <si>
    <t>35O</t>
  </si>
  <si>
    <t>OTRAS  ENFERMEDADES DE LOS INTES-</t>
  </si>
  <si>
    <t>TINOS Y DEL PERITONEO</t>
  </si>
  <si>
    <t>17Z</t>
  </si>
  <si>
    <t>TUMORES BENIGNOS</t>
  </si>
  <si>
    <t>35M</t>
  </si>
  <si>
    <t>OTRAS ENFERMEDADES DEL HIGADO</t>
  </si>
  <si>
    <t>27B</t>
  </si>
  <si>
    <t>HIPERTENSION ESENCIAL</t>
  </si>
  <si>
    <t>33G</t>
  </si>
  <si>
    <t>ENFERMEDADES PULMONARES OBSTRUC-</t>
  </si>
  <si>
    <t>TIVAS CRONICAS</t>
  </si>
  <si>
    <t>39A</t>
  </si>
  <si>
    <t>HIPERPLASIA DE LA PROSTATA</t>
  </si>
  <si>
    <t>43N</t>
  </si>
  <si>
    <t>OTRAS COMPLICACIONES DEL EMBARAZO</t>
  </si>
  <si>
    <t>Y DEL PARTO</t>
  </si>
  <si>
    <t>41F</t>
  </si>
  <si>
    <t>PROLAPSO GENITAL FEMENINO</t>
  </si>
  <si>
    <t>32E</t>
  </si>
  <si>
    <t>POLIPO NASAL Y DESVIACION DEL</t>
  </si>
  <si>
    <t>TABIQUE NASAL</t>
  </si>
  <si>
    <t>35Z</t>
  </si>
  <si>
    <t>OTRAS ENFERMEDADES DEL SISTEMA</t>
  </si>
  <si>
    <t>DIGESTIVO</t>
  </si>
  <si>
    <t>38F</t>
  </si>
  <si>
    <t>LITIASIS URINARIA</t>
  </si>
  <si>
    <t>33A</t>
  </si>
  <si>
    <t>BRONQUITIS Y BRONQUIOLITIS AGUDA</t>
  </si>
  <si>
    <t>46Z</t>
  </si>
  <si>
    <t>CIERTAS AFECCIONES ORIGINADAS EN</t>
  </si>
  <si>
    <t>EL PERIODO PERINATAL</t>
  </si>
  <si>
    <t>30Z</t>
  </si>
  <si>
    <t>OTRAS ENFERMEDADES CEREBROVASCU-</t>
  </si>
  <si>
    <t>LARES</t>
  </si>
  <si>
    <t>37B</t>
  </si>
  <si>
    <t>ARTROSIS</t>
  </si>
  <si>
    <t>18</t>
  </si>
  <si>
    <t>TUMORES DE COMPORTAMIENTO INCIER-</t>
  </si>
  <si>
    <t>TO O DESCONOCIDO</t>
  </si>
  <si>
    <t>29D</t>
  </si>
  <si>
    <t>INSUFICIENCIA CARDIACA</t>
  </si>
  <si>
    <t>43A</t>
  </si>
  <si>
    <t>ABORTO ESPONTANEO</t>
  </si>
  <si>
    <t>32H</t>
  </si>
  <si>
    <t>ENFERMEDADES CRONICAS DE LAS AMIG</t>
  </si>
  <si>
    <t>DALAS Y VEGETACIONES ADENOIDES</t>
  </si>
  <si>
    <t>36A</t>
  </si>
  <si>
    <t>INFECCIONES DE LA PIEL Y DEL</t>
  </si>
  <si>
    <t>TEJIDO SUBCUTANEO</t>
  </si>
  <si>
    <t>36Z</t>
  </si>
  <si>
    <t>ENFERMEDADES DE LA PIEL Y DEL</t>
  </si>
  <si>
    <t>48D</t>
  </si>
  <si>
    <t>DOLOR ABDOMINAL Y PELVICO</t>
  </si>
  <si>
    <t>11D</t>
  </si>
  <si>
    <t>TUMOR MALIGNO DE LA MAMA</t>
  </si>
  <si>
    <t>31Z</t>
  </si>
  <si>
    <t>OTRAS ENFERMEDADES DEL APARATO</t>
  </si>
  <si>
    <t>CIRCULATORIO</t>
  </si>
  <si>
    <t>58</t>
  </si>
  <si>
    <t>COMPLICACIONES DE LA ATENCION</t>
  </si>
  <si>
    <t>MEDICA Y QUIRURGICA, NO CLASIFI-</t>
  </si>
  <si>
    <t>CADAS EN OTRA PARTE</t>
  </si>
  <si>
    <t>19B</t>
  </si>
  <si>
    <t>ANEMIAS</t>
  </si>
  <si>
    <t>37F</t>
  </si>
  <si>
    <t>TRASTORNOS DE LOS DISCOS CERVICA-</t>
  </si>
  <si>
    <t>LES Y DE OTROS DISCOS INTERVERTE-</t>
  </si>
  <si>
    <t>BRALES</t>
  </si>
  <si>
    <t>37H</t>
  </si>
  <si>
    <t>TRASTORNOS DE LOS TEJIDOS BLANDOS</t>
  </si>
  <si>
    <t>43E</t>
  </si>
  <si>
    <t>EDEMA, PROTEINURIA Y  TRASTORNOS</t>
  </si>
  <si>
    <t>HIPERTENSIVOS EN EL EMBARAZO,  EL</t>
  </si>
  <si>
    <t>PARTO Y EL PUERPERIO</t>
  </si>
  <si>
    <t>33Z</t>
  </si>
  <si>
    <t>RESPIRATORIO</t>
  </si>
  <si>
    <t>28A</t>
  </si>
  <si>
    <t>INFARTO AGUDO DEL MIOCARDIO</t>
  </si>
  <si>
    <t>41G</t>
  </si>
  <si>
    <t>TRASTORNOS  NO INFLAMATORIOS  DEL</t>
  </si>
  <si>
    <t>OVARIO, DE LA TROMPA DE FALOPIO Y</t>
  </si>
  <si>
    <t>DEL LIGAMENTO ANCHO</t>
  </si>
  <si>
    <t>46F</t>
  </si>
  <si>
    <t>OTROS TRASTORNOS RESPIRATORIOS O-</t>
  </si>
  <si>
    <t>RIGINADOS EN EL PERIODO PERINATAL</t>
  </si>
  <si>
    <t>20Z</t>
  </si>
  <si>
    <t>ENFERMEDADES ENDOCRINAS, NUTRICIO</t>
  </si>
  <si>
    <t>NALES Y METABOLICAS</t>
  </si>
  <si>
    <t>31G</t>
  </si>
  <si>
    <t>HEMORROIDES</t>
  </si>
  <si>
    <t>V0E</t>
  </si>
  <si>
    <t>ATENCION PARA LA ANTICONCEPCION</t>
  </si>
  <si>
    <t>29Z</t>
  </si>
  <si>
    <t>OTRAS ENFERMEDADES DEL CORAZON</t>
  </si>
  <si>
    <t>23Z</t>
  </si>
  <si>
    <t>ENFERMEDADES DEL SISTEMA NERVIOSO</t>
  </si>
  <si>
    <t>V0I</t>
  </si>
  <si>
    <t>NI¥OS NACIDOS VIVOS SEGUN LUGAR</t>
  </si>
  <si>
    <t>DE NACIMIENTO</t>
  </si>
  <si>
    <t>32D</t>
  </si>
  <si>
    <t>OTRAS  INFECCIONES  AGUDAS DE LAS</t>
  </si>
  <si>
    <t>VIAS RESPIRATORIAS SUPERIORES</t>
  </si>
  <si>
    <t>35B</t>
  </si>
  <si>
    <t>GASTRITIS Y DUODENITIS</t>
  </si>
  <si>
    <t>29B</t>
  </si>
  <si>
    <t>TRASTORNOS  DE  LA  CONDUCCION  Y</t>
  </si>
  <si>
    <t>ARRITMIAS CARDIACAS</t>
  </si>
  <si>
    <t>35I</t>
  </si>
  <si>
    <t>ILEO PARALITICO Y OBSTRUCCION IN-</t>
  </si>
  <si>
    <t>TESTINAL SIN HERNIA</t>
  </si>
  <si>
    <t>40</t>
  </si>
  <si>
    <t>TRASTORNOS DE LA MAMA</t>
  </si>
  <si>
    <t>51B</t>
  </si>
  <si>
    <t>TRAUMATISMO INTRACRANEAL</t>
  </si>
  <si>
    <t>13Z</t>
  </si>
  <si>
    <t>TUMORES MALIGNOS DE OTROS SITIOS</t>
  </si>
  <si>
    <t>Y DE LOS NO ESPECIFICADOS</t>
  </si>
  <si>
    <t>46B</t>
  </si>
  <si>
    <t>COMPLICACIONES  OBSTETRICAS  QUE</t>
  </si>
  <si>
    <t>AFECTAN AL FETO O AL RECIEN NACI-</t>
  </si>
  <si>
    <t>DO</t>
  </si>
  <si>
    <t>37D</t>
  </si>
  <si>
    <t>OTROS TRASTORNOS DE LAS ARTICULA-</t>
  </si>
  <si>
    <t>CIONES</t>
  </si>
  <si>
    <t>35P</t>
  </si>
  <si>
    <t>PANCREATITIS AGUDA Y OTRAS ENFER-</t>
  </si>
  <si>
    <t>MEDADES DEL PANCREAS</t>
  </si>
  <si>
    <t>46C</t>
  </si>
  <si>
    <t>CRECIMIENTO  FETAL  LENTO, DESNU-</t>
  </si>
  <si>
    <t>TRICION  FETAL Y TRASTORNOS RELA-</t>
  </si>
  <si>
    <t>CIONADOS CON LA GESTACION CORTA Y</t>
  </si>
  <si>
    <t>EL BAJO PESO AL NACER</t>
  </si>
  <si>
    <t>39D</t>
  </si>
  <si>
    <t>PREPUCIO  REDUNDANTE,  FIMOSIS  Y</t>
  </si>
  <si>
    <t>PARAFIMOSIS</t>
  </si>
  <si>
    <t>14D</t>
  </si>
  <si>
    <t>LEUCEMIAS</t>
  </si>
  <si>
    <t>37C</t>
  </si>
  <si>
    <t>DEFORMIDADES  ADQUIRIDAS  DE  LOS</t>
  </si>
  <si>
    <t>MIEMBROS</t>
  </si>
  <si>
    <t>35A</t>
  </si>
  <si>
    <t>ENFERMEDADES DEL ESOFAGO</t>
  </si>
  <si>
    <t>23G</t>
  </si>
  <si>
    <t>EPILEPSIA</t>
  </si>
  <si>
    <t>31F</t>
  </si>
  <si>
    <t>VENAS  VARICOSAS DE LOS  MIEMBROS</t>
  </si>
  <si>
    <t>INFERIORES</t>
  </si>
  <si>
    <t>50D</t>
  </si>
  <si>
    <t>LUXACIONES, ESGUINCES Y TORCEDU--</t>
  </si>
  <si>
    <t>RAS DE REGIONES ESPECIFICADAS Y</t>
  </si>
  <si>
    <t>DE MULTIPLES REGIONES DEL CUERPO</t>
  </si>
  <si>
    <t>12A</t>
  </si>
  <si>
    <t>TUMOR MALIGNO DEL CUELLO DEL UTE-</t>
  </si>
  <si>
    <t>RO</t>
  </si>
  <si>
    <t>47E</t>
  </si>
  <si>
    <t>MALFORMACIONES   CONGENITAS   DEL</t>
  </si>
  <si>
    <t>SISTEMA CIRCULATORIO</t>
  </si>
  <si>
    <t>31D</t>
  </si>
  <si>
    <t>OTRAS ENFERMEDADES DE  LAS  ARTE-</t>
  </si>
  <si>
    <t>RIAS,  DE LAS ARTERIOLAS Y DE LOS</t>
  </si>
  <si>
    <t>VASOS CAPILARES</t>
  </si>
  <si>
    <t>43J</t>
  </si>
  <si>
    <t>TRABAJO DE PARTO OBSTRUIDO</t>
  </si>
  <si>
    <t>19Z</t>
  </si>
  <si>
    <t>ENFERMEDADES DE LA SANGRE</t>
  </si>
  <si>
    <t>01E</t>
  </si>
  <si>
    <t>INTOXICACION ALIMENTARIA</t>
  </si>
  <si>
    <t>38D</t>
  </si>
  <si>
    <t>ENFERMEDADES   RENALES  TUBULOIN-</t>
  </si>
  <si>
    <t>TERSTICIALES</t>
  </si>
  <si>
    <t>39F</t>
  </si>
  <si>
    <t>OTRAS ENFERMEDADES DE LOS ORGANOS</t>
  </si>
  <si>
    <t>GENITALES MASCULINOS</t>
  </si>
  <si>
    <t>06G</t>
  </si>
  <si>
    <t>FIEBRE DEL DENGUE HEMORRAGICO</t>
  </si>
  <si>
    <t>25Z</t>
  </si>
  <si>
    <t>ENFERMEDADES DEL OIDO Y DE LA</t>
  </si>
  <si>
    <t>APOFISIS MASTOIDES</t>
  </si>
  <si>
    <t>10B</t>
  </si>
  <si>
    <t>TUMOR MALIGNO DE LA TRAQUEA,  DE</t>
  </si>
  <si>
    <t>LOS BRONQUIOS Y DEL PULMON</t>
  </si>
  <si>
    <t>32A</t>
  </si>
  <si>
    <t>FARINGITIS AGUDA</t>
  </si>
  <si>
    <t>V0F</t>
  </si>
  <si>
    <t>SUPERVISION DEL EMBARAZO NORMAL</t>
  </si>
  <si>
    <t>20C</t>
  </si>
  <si>
    <t>OTROS TRASTORNOS DE LA TIROIDES</t>
  </si>
  <si>
    <t>33D</t>
  </si>
  <si>
    <t>BRONQUITIS CRONICA Y LA NO ESPE-</t>
  </si>
  <si>
    <t>CIFICADA Y ENFISEMA</t>
  </si>
  <si>
    <t>37Z</t>
  </si>
  <si>
    <t>OTRAS  ENFERMEDADES  DEL SISTEMA</t>
  </si>
  <si>
    <t>OSTEOMUSCULAR  Y DEL TEJIDO  CON-</t>
  </si>
  <si>
    <t>JUNTIVO</t>
  </si>
  <si>
    <t>35D</t>
  </si>
  <si>
    <t>ULCERAS GASTRICA Y DUODENAL</t>
  </si>
  <si>
    <t>33J</t>
  </si>
  <si>
    <t>OTRAS ENFERMEDADES DE LA PLEURA</t>
  </si>
  <si>
    <t>35L</t>
  </si>
  <si>
    <t>ENFERMEDAD ALCOHOLICA DEL HIGADO</t>
  </si>
  <si>
    <t>06F</t>
  </si>
  <si>
    <t>FIEBRE DEL DENGUE</t>
  </si>
  <si>
    <t>31E</t>
  </si>
  <si>
    <t>FLEBITIS, TROMBOFLEBITIS, EMBOLIA</t>
  </si>
  <si>
    <t>Y TROMBOSIS VENOSAS</t>
  </si>
  <si>
    <t>V0G</t>
  </si>
  <si>
    <t>SUPERVISION DE EMBARAZO DE ALTO</t>
  </si>
  <si>
    <t>RIESGO</t>
  </si>
  <si>
    <t>32B</t>
  </si>
  <si>
    <t>AMIGDALITIS AGUDA</t>
  </si>
  <si>
    <t>41C</t>
  </si>
  <si>
    <t>OTRAS ENFERMEDADES INFLAMATORIAS</t>
  </si>
  <si>
    <t>DEL UTERO, DE LA VAGINA Y DE LA</t>
  </si>
  <si>
    <t>VULVA</t>
  </si>
  <si>
    <t>43H</t>
  </si>
  <si>
    <t>INFECCION DE LAS VIAS GENITOURI-</t>
  </si>
  <si>
    <t>NARIAS EN EL EMBARAZO</t>
  </si>
  <si>
    <t>47N</t>
  </si>
  <si>
    <t>OTRAS MALFORMACIONES CONGENITAS</t>
  </si>
  <si>
    <t>46E</t>
  </si>
  <si>
    <t>HIPOXIA INTRAUTERINA Y ASFIXA DEL</t>
  </si>
  <si>
    <t>NACIMIENTO</t>
  </si>
  <si>
    <t>17B</t>
  </si>
  <si>
    <t>TUMOR BENIGNO DE LA MAMA</t>
  </si>
  <si>
    <t>01G</t>
  </si>
  <si>
    <t>INFECCIOSAS INTESTINALES DEBIDAS</t>
  </si>
  <si>
    <t>A OTROS ORGANISMOS ESPECIFICADOS</t>
  </si>
  <si>
    <t>24Z</t>
  </si>
  <si>
    <t>ENFERMEDADES DEL OJO Y SUS ANEXOS</t>
  </si>
  <si>
    <t>V0B</t>
  </si>
  <si>
    <t>OTRAS PERSONAS EN CONTACTO CON</t>
  </si>
  <si>
    <t>LOS SERVICIOS DE SALUD PARA IN-</t>
  </si>
  <si>
    <t>VESTIGACION Y EXAMENES</t>
  </si>
  <si>
    <t>12F</t>
  </si>
  <si>
    <t>TUMOR MALIGNO DE LA PROSTATA</t>
  </si>
  <si>
    <t>47J</t>
  </si>
  <si>
    <t>OTRAS  MALFORMACIONES DEL SISTEMA</t>
  </si>
  <si>
    <t>GENITOURINARIO</t>
  </si>
  <si>
    <t>41J</t>
  </si>
  <si>
    <t>INFERTILIDAD FEMENINA</t>
  </si>
  <si>
    <t>49D</t>
  </si>
  <si>
    <t>FRACTURA A NIVEL DE LA MU¥ECA Y</t>
  </si>
  <si>
    <t>DE LA MANO</t>
  </si>
  <si>
    <t>52Z</t>
  </si>
  <si>
    <t>HERIDAS</t>
  </si>
  <si>
    <t>09B</t>
  </si>
  <si>
    <t>TUMOR MALIGNO DEL ESTOMAGO</t>
  </si>
  <si>
    <t>12D</t>
  </si>
  <si>
    <t>TUMOR MALIGNO DEL OVARIO</t>
  </si>
  <si>
    <t>14B</t>
  </si>
  <si>
    <t>LINFOMA NO HODGKIN</t>
  </si>
  <si>
    <t>54Z</t>
  </si>
  <si>
    <t>DEMAS QUEMADURAS Y CORROSIONES</t>
  </si>
  <si>
    <t>48A</t>
  </si>
  <si>
    <t>FIEBRE DE ORIGEN DESCONOCIDO</t>
  </si>
  <si>
    <t>38G</t>
  </si>
  <si>
    <t>COLICO RENAL, NO ESPECIFICADO</t>
  </si>
  <si>
    <t>09D</t>
  </si>
  <si>
    <t>TUMOR MALIGNO DEL COLON</t>
  </si>
  <si>
    <t>30C</t>
  </si>
  <si>
    <t>INFARTO CEREBRAL</t>
  </si>
  <si>
    <t>23J</t>
  </si>
  <si>
    <t>TRASTORNOS DE LOS NERVIOS, DE LAS</t>
  </si>
  <si>
    <t>RAICES Y DE LOS PLEXOS NERVIOSOS</t>
  </si>
  <si>
    <t>27A</t>
  </si>
  <si>
    <t>ENFERMEDAD CARDIACA HIPERTENSIVA</t>
  </si>
  <si>
    <t>49A</t>
  </si>
  <si>
    <t>FRACTURA DEL CRANEO Y DE LOS HUE-</t>
  </si>
  <si>
    <t>SOS FACIALES</t>
  </si>
  <si>
    <t>49B</t>
  </si>
  <si>
    <t>FRACTURA  DEL CUELLO, DEL TORAX O</t>
  </si>
  <si>
    <t>DE LA PELVIS</t>
  </si>
  <si>
    <t>30B</t>
  </si>
  <si>
    <t>HEMORRAGIA  INTRAENCEFALICA  Y O-</t>
  </si>
  <si>
    <t>TRAS HEMORRAGIAS INTRACRANEALES</t>
  </si>
  <si>
    <t>NO TRAUMATICAS</t>
  </si>
  <si>
    <t>35K</t>
  </si>
  <si>
    <t>SINDROME DEL COLON IRRITABLE Y O-</t>
  </si>
  <si>
    <t>TROS TRASTORNOS FUNCIONALES DEL</t>
  </si>
  <si>
    <t>INTESTINO</t>
  </si>
  <si>
    <t>25A</t>
  </si>
  <si>
    <t>OTOTIS MEDIA, TRASTORNOS DE LA</t>
  </si>
  <si>
    <t>TROMPA DE EUSTAQUIO Y MASTOIDITIS</t>
  </si>
  <si>
    <t>24I</t>
  </si>
  <si>
    <t>OTROS TRASTORNOS DE LA CONJUNTIVA</t>
  </si>
  <si>
    <t>33K</t>
  </si>
  <si>
    <t>INFECCION AGUDA NO ESPECIFICADA</t>
  </si>
  <si>
    <t>DE LAS VIAS RESPIRATORIAS INFE-</t>
  </si>
  <si>
    <t>RIORES</t>
  </si>
  <si>
    <t>47I</t>
  </si>
  <si>
    <t>TESTICULO NO DESCENDIDO</t>
  </si>
  <si>
    <t>47H</t>
  </si>
  <si>
    <t>OTRAS  DEFORMIDADES DEL APARATO</t>
  </si>
  <si>
    <t>03I</t>
  </si>
  <si>
    <t>SEPTICEMIA</t>
  </si>
  <si>
    <t>43I</t>
  </si>
  <si>
    <t>DIABETES MELLITUS EN EL EMBARAZO</t>
  </si>
  <si>
    <t>37A</t>
  </si>
  <si>
    <t>POLIARTROPATIAS INFLAMATORIAS</t>
  </si>
  <si>
    <t>41E</t>
  </si>
  <si>
    <t>ENDOMETRIOSIS</t>
  </si>
  <si>
    <t>30D</t>
  </si>
  <si>
    <t>ACCIDENTE   VASCULAR   ENCEFALICO</t>
  </si>
  <si>
    <t>AGUDO, NO ESPECIFICADO COMO HEMO-</t>
  </si>
  <si>
    <t>RRAGICO O ISQUEMICO</t>
  </si>
  <si>
    <t>38E</t>
  </si>
  <si>
    <t>OTRAS ENFERMEDADES RENALES TUBU-</t>
  </si>
  <si>
    <t>LOINTERSTICIALES</t>
  </si>
  <si>
    <t>12C</t>
  </si>
  <si>
    <t>TUMOR MALIGNO DEL CUERPO DEL UTE-</t>
  </si>
  <si>
    <t>RO Y DEL UTERO, PARTE NO ESPECI--</t>
  </si>
  <si>
    <t>FICADA</t>
  </si>
  <si>
    <t>22F</t>
  </si>
  <si>
    <t>TRASTORNOS DEL HUMOR</t>
  </si>
  <si>
    <t>32C</t>
  </si>
  <si>
    <t>LARINGITIS Y TRAQUEITIS AGUDAS</t>
  </si>
  <si>
    <t>41D</t>
  </si>
  <si>
    <t>OTRAS ENFERMEDADES PELVICAS</t>
  </si>
  <si>
    <t>INFLAMATORIAS FEMENINAS</t>
  </si>
  <si>
    <t>27Z</t>
  </si>
  <si>
    <t>ENFERMEDADES HIPERTENSIVAS</t>
  </si>
  <si>
    <t>45</t>
  </si>
  <si>
    <t>CAUSAS OBSTETRICAS INDIRECTAS</t>
  </si>
  <si>
    <t>23H</t>
  </si>
  <si>
    <t>MIGRA¥A  Y OTROS SINDROMES DE CE-</t>
  </si>
  <si>
    <t>FALEA</t>
  </si>
  <si>
    <t>06H</t>
  </si>
  <si>
    <t>ENFERMEDAD  POR VIRUS DE LA INMU-</t>
  </si>
  <si>
    <t>NODEFICIENCIA HUMANA</t>
  </si>
  <si>
    <t>35J</t>
  </si>
  <si>
    <t>ENFERMEDAD DIVERTICULAR DEL IN-</t>
  </si>
  <si>
    <t>TESTINO</t>
  </si>
  <si>
    <t>09F</t>
  </si>
  <si>
    <t>TUMOR MALIGNO DEL HIGADO Y DE LAS</t>
  </si>
  <si>
    <t>VIAS BILIARES INTRAHEPATICAS</t>
  </si>
  <si>
    <t>09G</t>
  </si>
  <si>
    <t>TUMOR MALIGNO DEL PANCREAS</t>
  </si>
  <si>
    <t>22G</t>
  </si>
  <si>
    <t>TRASTORNOS NEUROTICOS, TRASTORNOS</t>
  </si>
  <si>
    <t>RELACIONADOS   CON  EL  ESTRES  Y</t>
  </si>
  <si>
    <t>TRASTORNOS SOMATOMORFOS</t>
  </si>
  <si>
    <t>11C</t>
  </si>
  <si>
    <t>OTROS TUMORES MALIGNOS DE LA PIEL</t>
  </si>
  <si>
    <t>35C</t>
  </si>
  <si>
    <t>OTRAS ENFERMEDADES DEL ESTOMAGO</t>
  </si>
  <si>
    <t>Y DEL DUODENO</t>
  </si>
  <si>
    <t>01F</t>
  </si>
  <si>
    <t>AMEBIASIS</t>
  </si>
  <si>
    <t>55B</t>
  </si>
  <si>
    <t>EFECTOS  TOXICOS DE SUSTANCIAS DE</t>
  </si>
  <si>
    <t>PROCEDENCIA PRINCIPALMENTE NO ME-</t>
  </si>
  <si>
    <t>DICINAL</t>
  </si>
  <si>
    <t>37E</t>
  </si>
  <si>
    <t>TRASTORNOS  SISTEMICOS DEL TEJIDO</t>
  </si>
  <si>
    <t>CONJUNTIVO</t>
  </si>
  <si>
    <t>38B</t>
  </si>
  <si>
    <t>OTRAS ENFERMEDADES GLOMERULARES</t>
  </si>
  <si>
    <t>32Z</t>
  </si>
  <si>
    <t>OTRAS ENFERMEDADES  DE  LAS VIAS</t>
  </si>
  <si>
    <t>RESPIRATORIAS SUPERIORES</t>
  </si>
  <si>
    <t>06K</t>
  </si>
  <si>
    <t>OTRAS HEPATITIS VIRALES</t>
  </si>
  <si>
    <t>31B</t>
  </si>
  <si>
    <t>OTRAS ENFEMEDADES VASCULARES PE--</t>
  </si>
  <si>
    <t>RIFERICAS</t>
  </si>
  <si>
    <t>30A</t>
  </si>
  <si>
    <t>HEMORRAGIA SUBARACNOIDEA</t>
  </si>
  <si>
    <t>24C</t>
  </si>
  <si>
    <t>GLAUCOMA</t>
  </si>
  <si>
    <t>47M</t>
  </si>
  <si>
    <t>OTRAS  MALFORMACIONES  CONGENITAS</t>
  </si>
  <si>
    <t>Y DEFORMIDADES DEL SISTEMA OSTEO-</t>
  </si>
  <si>
    <t>MUSCULAR</t>
  </si>
  <si>
    <t>06Z</t>
  </si>
  <si>
    <t>ENFERMEDADES VIRICAS</t>
  </si>
  <si>
    <t>08</t>
  </si>
  <si>
    <t>TUMORES MALIGNOS DEL LABIO, DE LA</t>
  </si>
  <si>
    <t>CAVIDAD BUCAL Y DE LA FARINGE</t>
  </si>
  <si>
    <t>34B</t>
  </si>
  <si>
    <t>OTROS  TRASTORNOS DE LOS DIENTES</t>
  </si>
  <si>
    <t>Y DE SUS ESTRUCTURAS DE SOSTEN</t>
  </si>
  <si>
    <t>25B</t>
  </si>
  <si>
    <t>OTROS TRASTORNOS DEL OIDO MEDIO</t>
  </si>
  <si>
    <t>39C</t>
  </si>
  <si>
    <t>HIDROCELE Y ESPERMATOCELE</t>
  </si>
  <si>
    <t>24K</t>
  </si>
  <si>
    <t>ESTRABISMOS</t>
  </si>
  <si>
    <t>32G</t>
  </si>
  <si>
    <t>SINUSITIS CRONICA</t>
  </si>
  <si>
    <t>02A</t>
  </si>
  <si>
    <t>TUBERCULOSIS PULMONAR</t>
  </si>
  <si>
    <t>23I</t>
  </si>
  <si>
    <t>ATAQUE DE ISQUEMIA CEREBRAL TRAN-</t>
  </si>
  <si>
    <t>SITORIA Y SINDROMES AFINES</t>
  </si>
  <si>
    <t>37I</t>
  </si>
  <si>
    <t>TRASTORNOS DE LA DENSIDAD Y DE LA</t>
  </si>
  <si>
    <t>ESTRUCTURA OSEAS</t>
  </si>
  <si>
    <t>26B</t>
  </si>
  <si>
    <t>ENFERMEDADES REUMATICAS CRONICAS</t>
  </si>
  <si>
    <t>DEL CORAZON</t>
  </si>
  <si>
    <t>46A</t>
  </si>
  <si>
    <t>ENFERMEDADES DE LA MADRE QUE AFEC</t>
  </si>
  <si>
    <t>TAN AL FETO O AL RECIEN NACIDO</t>
  </si>
  <si>
    <t>46G</t>
  </si>
  <si>
    <t>ENFERMEDADES  INFECCIOSAS Y PARA-</t>
  </si>
  <si>
    <t>SITARIAS CONGENITAS</t>
  </si>
  <si>
    <t>50A</t>
  </si>
  <si>
    <t>LUXACION, ESGUINCE Y TORCEDURA DE</t>
  </si>
  <si>
    <t>ARTICULACIONES Y LIGAMENTOS DEL</t>
  </si>
  <si>
    <t>CUELLO</t>
  </si>
  <si>
    <t>13A</t>
  </si>
  <si>
    <t>TUMOR MALIGNO DEL ENCEFALO</t>
  </si>
  <si>
    <t>20G</t>
  </si>
  <si>
    <t>DEPLECION DEL VOLUMEN</t>
  </si>
  <si>
    <t>46I</t>
  </si>
  <si>
    <t>ENFERMEDAD HEMOLITICA DEL FETO  Y</t>
  </si>
  <si>
    <t>DEL RECIEN NACIDO</t>
  </si>
  <si>
    <t>12J</t>
  </si>
  <si>
    <t>OTROS TUMORES  MALIGNOS  DE  LAS</t>
  </si>
  <si>
    <t>VIAS URINARIAS</t>
  </si>
  <si>
    <t>51D</t>
  </si>
  <si>
    <t>TRAUMATISMOS POR APLASTAMIENTO  Y</t>
  </si>
  <si>
    <t>AMPUTACIONES  TRAUMATICAS DE  RE-</t>
  </si>
  <si>
    <t>GIONES ESPECIFICADAS Y DE  MULTI-</t>
  </si>
  <si>
    <t>PLES REGIONES DEL CUERPO</t>
  </si>
  <si>
    <t>22E</t>
  </si>
  <si>
    <t>ESQUIZOFRENIA,  TRASTORNOS ESQUI-</t>
  </si>
  <si>
    <t>ZOTIPICOS Y TRASTORNOS DELIRANTES</t>
  </si>
  <si>
    <t>03F</t>
  </si>
  <si>
    <t>ESCARLATINA Y ERISIPELA</t>
  </si>
  <si>
    <t>34Z</t>
  </si>
  <si>
    <t>ENFERMEDADES DE LA CAVIDAD BUCAL,</t>
  </si>
  <si>
    <t>DEL LAS GLANDULAS SALIVALES Y DE</t>
  </si>
  <si>
    <t>LOS MAXILARES</t>
  </si>
  <si>
    <t>49G</t>
  </si>
  <si>
    <t>FRACTURA DEL PIE, EXCEPTO EL TO-</t>
  </si>
  <si>
    <t>BILLO</t>
  </si>
  <si>
    <t>14C</t>
  </si>
  <si>
    <t>MIELOMA MULTIPLE Y TUMORES MALIG-</t>
  </si>
  <si>
    <t>NOS DE CELULAS PLASMATICAS</t>
  </si>
  <si>
    <t>09Z</t>
  </si>
  <si>
    <t>TUMORES MALIGNOS DE LOS ORGANOS</t>
  </si>
  <si>
    <t>DIGESTIVOS</t>
  </si>
  <si>
    <t>12H</t>
  </si>
  <si>
    <t>TUMOR MALIGNO DE LA VEJIGA URINA-</t>
  </si>
  <si>
    <t>RIA</t>
  </si>
  <si>
    <t>49I</t>
  </si>
  <si>
    <t>FRACTURA DE REGION NO ESPECIFICA-</t>
  </si>
  <si>
    <t>DA DEL CUERPO</t>
  </si>
  <si>
    <t>21C</t>
  </si>
  <si>
    <t>OTRAS DESNUTRICIONES PROTEINOCA--</t>
  </si>
  <si>
    <t>LORICAS</t>
  </si>
  <si>
    <t>41I</t>
  </si>
  <si>
    <t>OTROS TRASTORNOS  MENOPAUSICOS Y</t>
  </si>
  <si>
    <t>PERIMENOPAUSICOS</t>
  </si>
  <si>
    <t>47F</t>
  </si>
  <si>
    <t>FISURA  DEL PALADAR Y LABIO LEPO-</t>
  </si>
  <si>
    <t>RINO</t>
  </si>
  <si>
    <t>04F</t>
  </si>
  <si>
    <t>OTRAS INFECCIONES CON UN MODO DE</t>
  </si>
  <si>
    <t>TRANSMISION PREDOMINANTEMENTE SE-</t>
  </si>
  <si>
    <t>XUAL</t>
  </si>
  <si>
    <t>42</t>
  </si>
  <si>
    <t>TRASTORNOS DEL SISTEMA GENITOURI-</t>
  </si>
  <si>
    <t>NARIO CONSECUTIVO A PROCEDIMIEN-</t>
  </si>
  <si>
    <t>TOS NO CLASIFICADOS EN OTRA PARTE</t>
  </si>
  <si>
    <t>39B</t>
  </si>
  <si>
    <t>OTROS TRASTORNOS DE LA PROSTATA</t>
  </si>
  <si>
    <t>30F</t>
  </si>
  <si>
    <t>SECUELAS DE ENFERMEDADES CEREBRO-</t>
  </si>
  <si>
    <t>VASCULARES</t>
  </si>
  <si>
    <t>11E</t>
  </si>
  <si>
    <t>TUMORES MALIGNOS DE  LOS  TEJIDOS</t>
  </si>
  <si>
    <t>MESOTELIALES  Y  DE  LOS  TEJIDOS</t>
  </si>
  <si>
    <t>BLANDOS</t>
  </si>
  <si>
    <t>49H</t>
  </si>
  <si>
    <t>FRACTURAS QUE  AFECTAN  MULTIPLES</t>
  </si>
  <si>
    <t>REGIONES DEL CUERPO</t>
  </si>
  <si>
    <t>05K</t>
  </si>
  <si>
    <t>OTRAS HELMINTIASIS</t>
  </si>
  <si>
    <t>22B</t>
  </si>
  <si>
    <t>TRASTORNOS MENTALES Y DEL COMPOR-</t>
  </si>
  <si>
    <t>TAMIENTO DEBIDOS AL USO DEL ALCO-</t>
  </si>
  <si>
    <t>HOL</t>
  </si>
  <si>
    <t>11A</t>
  </si>
  <si>
    <t>TUMOR MALIGNO DE LOS HUESOS Y DE</t>
  </si>
  <si>
    <t>LOS CARTILAGOS ARTICULARES</t>
  </si>
  <si>
    <t>46H</t>
  </si>
  <si>
    <t>OTRAS INFECCIONES ESPECIFICAS DEL</t>
  </si>
  <si>
    <t>PERIODO PERINATAL</t>
  </si>
  <si>
    <t>55A</t>
  </si>
  <si>
    <t>ENVENENAMIENTO POR DROGAS Y SUS--</t>
  </si>
  <si>
    <t>TANCIAS BIOLOGICAS</t>
  </si>
  <si>
    <t>41H</t>
  </si>
  <si>
    <t>TRASTORNOS DE LA MENSTRUACION</t>
  </si>
  <si>
    <t>17A</t>
  </si>
  <si>
    <t>TUMOR BENIGNO DE LA PIEL</t>
  </si>
  <si>
    <t>38H</t>
  </si>
  <si>
    <t>CISTITIS</t>
  </si>
  <si>
    <t>51C</t>
  </si>
  <si>
    <t>TRAUMATISMO  DE OTROS ORGANOS IN-</t>
  </si>
  <si>
    <t>TERNOS</t>
  </si>
  <si>
    <t>51A</t>
  </si>
  <si>
    <t>TRAUMATISMO DEL OJO Y DE LA ORBI-</t>
  </si>
  <si>
    <t>TA</t>
  </si>
  <si>
    <t>24F</t>
  </si>
  <si>
    <t>DESPRENDIMIENTO  Y DESGARRO DE LA</t>
  </si>
  <si>
    <t>RETINA</t>
  </si>
  <si>
    <t>32F</t>
  </si>
  <si>
    <t>RINITIS, RINOFARINGITIS Y FARIN-</t>
  </si>
  <si>
    <t>GITIS CRONICA</t>
  </si>
  <si>
    <t>16Z</t>
  </si>
  <si>
    <t>TUMORES EN SITU</t>
  </si>
  <si>
    <t>16A</t>
  </si>
  <si>
    <t>CARCINOMA IN SITU DEL CUELLO DEL</t>
  </si>
  <si>
    <t>UTERO</t>
  </si>
  <si>
    <t>43B</t>
  </si>
  <si>
    <t>ABORTO MEDICO</t>
  </si>
  <si>
    <t>09E</t>
  </si>
  <si>
    <t>TUMOR MALIGNO DE LA UNION RECTO--</t>
  </si>
  <si>
    <t>SIGMOIDEA, DEL RECTO, DEL ANO Y</t>
  </si>
  <si>
    <t>DEL CONDUCTO ANAL</t>
  </si>
  <si>
    <t>41A</t>
  </si>
  <si>
    <t>SALPINGITIS Y OOFORITIS</t>
  </si>
  <si>
    <t>01B</t>
  </si>
  <si>
    <t>FIEBRE TIFOIDEA</t>
  </si>
  <si>
    <t>32I</t>
  </si>
  <si>
    <t>OTRAS ENFERMEDADES DE LA NARIZ Y</t>
  </si>
  <si>
    <t>DE LOS SENOS PARANASALES</t>
  </si>
  <si>
    <t>50C</t>
  </si>
  <si>
    <t>TOBILLO Y DEL PIE</t>
  </si>
  <si>
    <t>43M</t>
  </si>
  <si>
    <t>OTRAS COMPLICACIONES DEL PUERPE-</t>
  </si>
  <si>
    <t>RIO</t>
  </si>
  <si>
    <t>52B</t>
  </si>
  <si>
    <t>HERIDA DE LA MU¥ECA Y DE LA MANO</t>
  </si>
  <si>
    <t>59</t>
  </si>
  <si>
    <t>SECUELAS  DE TRAUMATISMOS, DE EN-</t>
  </si>
  <si>
    <t>VENENAMIENTOS Y DE  OTRAS  CONSE-</t>
  </si>
  <si>
    <t>CUENCIAS DE CAUSAS EXTERNAS</t>
  </si>
  <si>
    <t>10A</t>
  </si>
  <si>
    <t>TUMOR MALIGNO DE LA LARINGE</t>
  </si>
  <si>
    <t>52A</t>
  </si>
  <si>
    <t>HERIDA DE LA CABEZA</t>
  </si>
  <si>
    <t>23E</t>
  </si>
  <si>
    <t>ESCLEROSIS MULTIPLE</t>
  </si>
  <si>
    <t>23F</t>
  </si>
  <si>
    <t>PARALISIS CEREBRAL Y OTROS SIN---</t>
  </si>
  <si>
    <t>DROMES PARALITICOS</t>
  </si>
  <si>
    <t>48B</t>
  </si>
  <si>
    <t>ANORMALIDADES CARDIACAS</t>
  </si>
  <si>
    <t>06P</t>
  </si>
  <si>
    <t>VARICELA Y HERPES ZOSTER</t>
  </si>
  <si>
    <t>53</t>
  </si>
  <si>
    <t>EFECTOS DE CUERPOS EXTRA¥OS QUE</t>
  </si>
  <si>
    <t>PENETRAN POR ORIFICIOS NATURALES</t>
  </si>
  <si>
    <t>14A</t>
  </si>
  <si>
    <t>ENFERMEDAD DE HODGKIN</t>
  </si>
  <si>
    <t>24J</t>
  </si>
  <si>
    <t>TRASTORNOS DEL APARATO LAGRIMAL</t>
  </si>
  <si>
    <t>12G</t>
  </si>
  <si>
    <t>TUMOR MALIGNO DEL TESTICULO</t>
  </si>
  <si>
    <t>22A</t>
  </si>
  <si>
    <t>DEMENCIA</t>
  </si>
  <si>
    <t>33C</t>
  </si>
  <si>
    <t>INFLUENZA</t>
  </si>
  <si>
    <t>22Z</t>
  </si>
  <si>
    <t>TAMIENTO</t>
  </si>
  <si>
    <t>52E</t>
  </si>
  <si>
    <t>LAS DEMAS HERIDAS DEL MIEMBRO IN-</t>
  </si>
  <si>
    <t>FERIOR</t>
  </si>
  <si>
    <t>17D</t>
  </si>
  <si>
    <t>TUMOR BENIGNO DEL OVARIO</t>
  </si>
  <si>
    <t>37J</t>
  </si>
  <si>
    <t>OSTEOMIELITIS</t>
  </si>
  <si>
    <t>36B</t>
  </si>
  <si>
    <t>DERMATITIS Y ECZEMA</t>
  </si>
  <si>
    <t>43K</t>
  </si>
  <si>
    <t>HEMORRAGIA POSTPARTO</t>
  </si>
  <si>
    <t>24A</t>
  </si>
  <si>
    <t>INFLAMACIONES DEL PARPADO</t>
  </si>
  <si>
    <t>60</t>
  </si>
  <si>
    <t>OTROS EFECTOS DE CAUSAS EXTERNAS</t>
  </si>
  <si>
    <t>Y COMPLICACIONES DE TRAUMATISMOS</t>
  </si>
  <si>
    <t>48G</t>
  </si>
  <si>
    <t>PARO RESPIRATORIO</t>
  </si>
  <si>
    <t>19A</t>
  </si>
  <si>
    <t>ANEMIAS POR DEFICIENCIA DE HIERRO</t>
  </si>
  <si>
    <t>29A</t>
  </si>
  <si>
    <t>EMBOLIA PULMONAR</t>
  </si>
  <si>
    <t>09A</t>
  </si>
  <si>
    <t>TUMOR MALIGNO DEL ESOFAGO</t>
  </si>
  <si>
    <t>47K</t>
  </si>
  <si>
    <t>DEFORMIDADES CONGENITAS DE LA CA-</t>
  </si>
  <si>
    <t>DERA</t>
  </si>
  <si>
    <t>31C</t>
  </si>
  <si>
    <t>EMBOLIA Y TROMBOSIS ARTERIALES</t>
  </si>
  <si>
    <t>11B</t>
  </si>
  <si>
    <t>MELANOMA MALIGNO DE LA PIEL</t>
  </si>
  <si>
    <t>03Z</t>
  </si>
  <si>
    <t>OTRAS ENFERMEDADES BACTERIANAS</t>
  </si>
  <si>
    <t>20F</t>
  </si>
  <si>
    <t>OBSESIDAD</t>
  </si>
  <si>
    <t>48C</t>
  </si>
  <si>
    <t>RETENCION DE ORINA</t>
  </si>
  <si>
    <t>35H</t>
  </si>
  <si>
    <t>ENFERMEDAD DE CROHN Y COLITIS UL-</t>
  </si>
  <si>
    <t>CERATIVA</t>
  </si>
  <si>
    <t>47L</t>
  </si>
  <si>
    <t>DEFORMIDADES CONGENITAS  DE  LOS</t>
  </si>
  <si>
    <t>PIES</t>
  </si>
  <si>
    <t>23C</t>
  </si>
  <si>
    <t>ENFERMEDAD DE PARKINSON</t>
  </si>
  <si>
    <t>20B</t>
  </si>
  <si>
    <t>TIROTOCOXICOSIS</t>
  </si>
  <si>
    <t>41B</t>
  </si>
  <si>
    <t>ENFERMEDAD  INFLAMATORIA DEL CUE-</t>
  </si>
  <si>
    <t>LLO UTERINO</t>
  </si>
  <si>
    <t>34C</t>
  </si>
  <si>
    <t>OTRAS ENFERMEDADES DE LOS MAXI-</t>
  </si>
  <si>
    <t>V0A</t>
  </si>
  <si>
    <t>CONTROL DE SALUD DE RUTINA DEL</t>
  </si>
  <si>
    <t>NI¥O</t>
  </si>
  <si>
    <t>43L</t>
  </si>
  <si>
    <t>SEPSIS Y OTRAS AFECCIONES PUERPE-</t>
  </si>
  <si>
    <t>RALES</t>
  </si>
  <si>
    <t>47O</t>
  </si>
  <si>
    <t>ANOMALIAS CROMOSOMICAS, NO CLASI-</t>
  </si>
  <si>
    <t>FICADAS EN OTRA PARTE</t>
  </si>
  <si>
    <t>24B</t>
  </si>
  <si>
    <t>TRASTORNOS DE LA ESCLEROTICA, QUE</t>
  </si>
  <si>
    <t>RATITIS Y OTROS TRASTORNOS DE LA</t>
  </si>
  <si>
    <t>CORNEA</t>
  </si>
  <si>
    <t>10Z</t>
  </si>
  <si>
    <t>TUMORES MALIGNOS DE ORGANOS RES--</t>
  </si>
  <si>
    <t>PIRATORIOS E INTRATORACICOS</t>
  </si>
  <si>
    <t>23A</t>
  </si>
  <si>
    <t>MENINGITIS</t>
  </si>
  <si>
    <t>22D</t>
  </si>
  <si>
    <t>TAMIENTO  DEBIDOS AL USO DE OTRAS</t>
  </si>
  <si>
    <t>SUSTANCIAS PSICOACTIVAS</t>
  </si>
  <si>
    <t>23B</t>
  </si>
  <si>
    <t>DEL SISTEMA NERVIOSO CENTRAL</t>
  </si>
  <si>
    <t>34A</t>
  </si>
  <si>
    <t>CARIES DENTAL</t>
  </si>
  <si>
    <t>57</t>
  </si>
  <si>
    <t>CIERTAS  COMPLICACIONES  PRECOCES</t>
  </si>
  <si>
    <t>DE LOS TRAUMATISMOS</t>
  </si>
  <si>
    <t>V0H</t>
  </si>
  <si>
    <t>PESQUISAS PRENATALES</t>
  </si>
  <si>
    <t>33I</t>
  </si>
  <si>
    <t>OTRAS ENFERMEDADES PULMONARES DE-</t>
  </si>
  <si>
    <t>BIDAS A AGENTES EXTERNOS</t>
  </si>
  <si>
    <t>52C</t>
  </si>
  <si>
    <t>LAS DEMAS HERIDAS DEL MIEMBRO SU-</t>
  </si>
  <si>
    <t>PERIOR</t>
  </si>
  <si>
    <t>47D</t>
  </si>
  <si>
    <t>DEL SISTEMA NERVIOSO</t>
  </si>
  <si>
    <t>23D</t>
  </si>
  <si>
    <t>ENFERMEDAD DE ALZHEIMER</t>
  </si>
  <si>
    <t>05C</t>
  </si>
  <si>
    <t>MICOSIS</t>
  </si>
  <si>
    <t>31A</t>
  </si>
  <si>
    <t>ATEROSCLEROSIS</t>
  </si>
  <si>
    <t>50B</t>
  </si>
  <si>
    <t>ARTICULACIONES Y LIGAMENTOS A NI-</t>
  </si>
  <si>
    <t>VEL DE LA MU¥ECA Y LA MANO</t>
  </si>
  <si>
    <t>19C</t>
  </si>
  <si>
    <t>CIERTOS TRASTORNOS QUE AFECTAN EL</t>
  </si>
  <si>
    <t>MECANISMO DE LA INMUNIDAD</t>
  </si>
  <si>
    <t>20E</t>
  </si>
  <si>
    <t>TRASTORNOS DEL METABOLISMO, DE --</t>
  </si>
  <si>
    <t>LAS LIPOPROTEINAS Y OTRAS LIPIDE-</t>
  </si>
  <si>
    <t>MIAS</t>
  </si>
  <si>
    <t>47B</t>
  </si>
  <si>
    <t>HIDROCEFALO CONGENITO</t>
  </si>
  <si>
    <t>V0J</t>
  </si>
  <si>
    <t>ATENCION Y EXAMEN DEL POSTPARTO</t>
  </si>
  <si>
    <t>52D</t>
  </si>
  <si>
    <t>HERIDA DEL TOBILLO Y DEL PIE</t>
  </si>
  <si>
    <t>47C</t>
  </si>
  <si>
    <t>ESPINA BIFIDA</t>
  </si>
  <si>
    <t>13C</t>
  </si>
  <si>
    <t>TUMORES  MALIGNOS  DEL OJO Y SUS</t>
  </si>
  <si>
    <t>ANEXOS</t>
  </si>
  <si>
    <t>12K</t>
  </si>
  <si>
    <t>TUMOR MALIGNO DE LA VULVA Y LA</t>
  </si>
  <si>
    <t>VAGINA</t>
  </si>
  <si>
    <t>25C</t>
  </si>
  <si>
    <t>PERDIDA DE LA AUDICION</t>
  </si>
  <si>
    <t>02Z</t>
  </si>
  <si>
    <t>TUBERCULOSIS</t>
  </si>
  <si>
    <t>22C</t>
  </si>
  <si>
    <t>SINDROME DE DEPENDENCIA DEL ALCO-</t>
  </si>
  <si>
    <t>17F</t>
  </si>
  <si>
    <t>TUMOR BENIGNO DEL ENCEFALO Y  DE</t>
  </si>
  <si>
    <t>OTRAS PARTES DEL SISTEMA NERVIOSO</t>
  </si>
  <si>
    <t>CENTRAL</t>
  </si>
  <si>
    <t>03B</t>
  </si>
  <si>
    <t>BRUCELOSIS</t>
  </si>
  <si>
    <t>06N</t>
  </si>
  <si>
    <t>OTRAS FIEBRES VIRALES TRANSMITI--</t>
  </si>
  <si>
    <t>DAS POR ARTROPODOS Y FIEBRES HE--</t>
  </si>
  <si>
    <t>MORRAGICAS VIRALES</t>
  </si>
  <si>
    <t>12I</t>
  </si>
  <si>
    <t>OTROS TUMORES MALIGNOS DE LOS OR-</t>
  </si>
  <si>
    <t>GANOS GENITALES MASCULINOS</t>
  </si>
  <si>
    <t>17G</t>
  </si>
  <si>
    <t>TUMOR BENIGNO DE LA GLANDULA TI--</t>
  </si>
  <si>
    <t>ROIDES</t>
  </si>
  <si>
    <t>33F</t>
  </si>
  <si>
    <t>BRONQUIECTASIA</t>
  </si>
  <si>
    <t>39E</t>
  </si>
  <si>
    <t>ESTERILIDAD EN EL VARON</t>
  </si>
  <si>
    <t>17E</t>
  </si>
  <si>
    <t>TUMOR BENIGNO DE LOS ORGANOS URI-</t>
  </si>
  <si>
    <t>NARIOS</t>
  </si>
  <si>
    <t>54B</t>
  </si>
  <si>
    <t>QUEMADURA Y CORROSION DE LA MU¥E-</t>
  </si>
  <si>
    <t>CA Y DE LA MANO</t>
  </si>
  <si>
    <t>06J</t>
  </si>
  <si>
    <t>HEPATITIS AGUDA TIPO B</t>
  </si>
  <si>
    <t>24E</t>
  </si>
  <si>
    <t>OTROS TRASTORNOS DEL CRISTALINO</t>
  </si>
  <si>
    <t>22H</t>
  </si>
  <si>
    <t>SINDROMES DEL COMPORTAMIENTO ASO-</t>
  </si>
  <si>
    <t>CIADOS CON ALTERACIONES FISIOLO--</t>
  </si>
  <si>
    <t>GICAS Y FACTORES FISICOS</t>
  </si>
  <si>
    <t>46D</t>
  </si>
  <si>
    <t>TRAUMATISMO DEL NACIMIENTO</t>
  </si>
  <si>
    <t>20A</t>
  </si>
  <si>
    <t>TRASTORNOS TIROIDEOS RELACIONADOS</t>
  </si>
  <si>
    <t>CON LA DEFICIENCIA DE YODO</t>
  </si>
  <si>
    <t>50Z</t>
  </si>
  <si>
    <t>LUXACION, ESGUINCES Y TORCEDURAS</t>
  </si>
  <si>
    <t>12E</t>
  </si>
  <si>
    <t>TUMOR MALIGNO DE OTROS ORGANOS</t>
  </si>
  <si>
    <t>GENITALES FEMENINOS Y DE LOS NO</t>
  </si>
  <si>
    <t>ESPECIFICADOS</t>
  </si>
  <si>
    <t>05B</t>
  </si>
  <si>
    <t>FIEBRES RECURRENTES</t>
  </si>
  <si>
    <t>06I</t>
  </si>
  <si>
    <t>ENCEFALITIS VIRAL TRASMITIDA POR</t>
  </si>
  <si>
    <t>ARTROPODOS</t>
  </si>
  <si>
    <t>24H</t>
  </si>
  <si>
    <t>CONJUNTIVITIS</t>
  </si>
  <si>
    <t>04D</t>
  </si>
  <si>
    <t>INFECCION GONOCOCICA</t>
  </si>
  <si>
    <t>06O</t>
  </si>
  <si>
    <t>INFECCIONES HERPETICAS</t>
  </si>
  <si>
    <t>13B</t>
  </si>
  <si>
    <t>TUMOR MALIGNO DE LAS MENINGES Y</t>
  </si>
  <si>
    <t>DE OTRAS PARTES DEL SISTEMA NER--</t>
  </si>
  <si>
    <t>VIOSO CENTRAL</t>
  </si>
  <si>
    <t>48E</t>
  </si>
  <si>
    <t>SENILIDAD</t>
  </si>
  <si>
    <t>38A</t>
  </si>
  <si>
    <t>SINDROME NEFRITICO AGUDO  Y  SIN-</t>
  </si>
  <si>
    <t>DROME NEFRITICO RAPIDAMENTE  PRO-</t>
  </si>
  <si>
    <t>GRESIVO</t>
  </si>
  <si>
    <t>01C</t>
  </si>
  <si>
    <t>FIEBRE PARATIFOIDEA</t>
  </si>
  <si>
    <t>V0L</t>
  </si>
  <si>
    <t>PERSONAS CON RIESGOS POTENCIALES</t>
  </si>
  <si>
    <t>PARA SU SALUD RELACIONADAS CON</t>
  </si>
  <si>
    <t>CIRCUNSTANCIAS SOCIOECONOMICAS Y</t>
  </si>
  <si>
    <t>PSICOSOCIALES</t>
  </si>
  <si>
    <t>09C</t>
  </si>
  <si>
    <t>TUMOR MALIGNO DEL INTESTINO DEL--</t>
  </si>
  <si>
    <t>GADO</t>
  </si>
  <si>
    <t>04C</t>
  </si>
  <si>
    <t>OTRAS SIFILIS</t>
  </si>
  <si>
    <t>33H</t>
  </si>
  <si>
    <t>NEUMOCONIOSIS</t>
  </si>
  <si>
    <t>51Z</t>
  </si>
  <si>
    <t>TRAUMATISMOS INTERNOS E INTRACRA-</t>
  </si>
  <si>
    <t>NEALES Y OTROS TRAUMATISMOS</t>
  </si>
  <si>
    <t>07D</t>
  </si>
  <si>
    <t>PALUDISMO</t>
  </si>
  <si>
    <t>22I</t>
  </si>
  <si>
    <t>RETRASO MENTAL</t>
  </si>
  <si>
    <t>30E</t>
  </si>
  <si>
    <t>ATEROSCLEROSIS CEREBRAL</t>
  </si>
  <si>
    <t>05Z</t>
  </si>
  <si>
    <t>OTRAS ENFERMEDADES INFECCIOSAS Y</t>
  </si>
  <si>
    <t>PARASITARIAS Y EFECTOS TARDIOS DE</t>
  </si>
  <si>
    <t>LAS MISMAS</t>
  </si>
  <si>
    <t>21E</t>
  </si>
  <si>
    <t>OTRAS DEFICIENCIAS VITAMINICAS</t>
  </si>
  <si>
    <t>07C</t>
  </si>
  <si>
    <t>OTRAS RICKETTSIOSIS</t>
  </si>
  <si>
    <t>02C</t>
  </si>
  <si>
    <t>TUBERCULOSIS DEL SISTEMA NERVIOSO</t>
  </si>
  <si>
    <t>14Z</t>
  </si>
  <si>
    <t>TUMORES MALIGNOS DEL TEJIDO LIN--</t>
  </si>
  <si>
    <t>FATICO, DE LOS ORGANOS HEMATOPE--</t>
  </si>
  <si>
    <t>YICOS Y TEJIDOS AFINES</t>
  </si>
  <si>
    <t>05A</t>
  </si>
  <si>
    <t>OTRAS ENFERMEDADES DEBIDAS A ES--</t>
  </si>
  <si>
    <t>PIROQUETAS</t>
  </si>
  <si>
    <t>26A</t>
  </si>
  <si>
    <t>FIEBRE REUMATICA AGUDA</t>
  </si>
  <si>
    <t>02F</t>
  </si>
  <si>
    <t>TUBERCULOSIS DEL APARATO GENITOU-</t>
  </si>
  <si>
    <t>RINARIO</t>
  </si>
  <si>
    <t>56</t>
  </si>
  <si>
    <t>SINDROMES DEL MALTRATO</t>
  </si>
  <si>
    <t>V0D</t>
  </si>
  <si>
    <t>OTRAS PERSONAS CON RIESGOS POTEN-</t>
  </si>
  <si>
    <t>CIALES PARA LA SALUD RELACIONADOS</t>
  </si>
  <si>
    <t>CON ENFERMEDADES TRANSMISIBLES</t>
  </si>
  <si>
    <t>47G</t>
  </si>
  <si>
    <t>AUSENCIA,   ATRESIA  Y  ESTENOSIS</t>
  </si>
  <si>
    <t>CONGENITA DEL INTESTINO DELGADO</t>
  </si>
  <si>
    <t>24G</t>
  </si>
  <si>
    <t>CEGUERA Y DISMINUCION DE LA AGU--</t>
  </si>
  <si>
    <t>DEZA VISUAL</t>
  </si>
  <si>
    <t>24M</t>
  </si>
  <si>
    <t>TRASTORNOS DE LA ACOMODACION Y DE</t>
  </si>
  <si>
    <t>LA REFRACCION</t>
  </si>
  <si>
    <t>01D</t>
  </si>
  <si>
    <t>SHIGELOSIS</t>
  </si>
  <si>
    <t>02E</t>
  </si>
  <si>
    <t>TUBERCULOSIS DE HUESOS Y ARTICU--</t>
  </si>
  <si>
    <t>LACIONES</t>
  </si>
  <si>
    <t>43P</t>
  </si>
  <si>
    <t>TAMIENTO ASOCIADOS CON EL PUERPE-</t>
  </si>
  <si>
    <t>04E</t>
  </si>
  <si>
    <t>ENFERMEDAD DE TRANSMISION SEXUAL</t>
  </si>
  <si>
    <t>DEBIDAS A CLAMIDIAS</t>
  </si>
  <si>
    <t>21A</t>
  </si>
  <si>
    <t>KWASHIORKOR</t>
  </si>
  <si>
    <t>03H</t>
  </si>
  <si>
    <t>OTROS TETANOS</t>
  </si>
  <si>
    <t>15</t>
  </si>
  <si>
    <t>TUMORES MALIGNOS (PRIMARIOS) DE</t>
  </si>
  <si>
    <t>SITIOS MULTIPLES INDEPENDIENTES</t>
  </si>
  <si>
    <t>21F</t>
  </si>
  <si>
    <t>SECUELAS  DE  LA  DESNUTRICION Y</t>
  </si>
  <si>
    <t>OTRAS DEFICIENCIAS NUTRICIONALES</t>
  </si>
  <si>
    <t>06Q</t>
  </si>
  <si>
    <t>PAROTIDITIS INFECCIOSA</t>
  </si>
  <si>
    <t>21Z</t>
  </si>
  <si>
    <t>DESNUTRICION Y OTRAS DEFICIENCIAS</t>
  </si>
  <si>
    <t>NUTRICIONALES</t>
  </si>
  <si>
    <t>03E</t>
  </si>
  <si>
    <t>TOS FERINA</t>
  </si>
  <si>
    <t>04B</t>
  </si>
  <si>
    <t>SIFILIS PRECOZ</t>
  </si>
  <si>
    <t>54A</t>
  </si>
  <si>
    <t>QUEMADURA Y CORROSION LIMITADA AL</t>
  </si>
  <si>
    <t>OJO Y SUS ANEXOS</t>
  </si>
  <si>
    <t>03G</t>
  </si>
  <si>
    <t>INFECCION MENINGOCOCICA</t>
  </si>
  <si>
    <t>43R</t>
  </si>
  <si>
    <t>OTRAS CAUSAS OBSTETRICAS DIRECTAS</t>
  </si>
  <si>
    <t>03C</t>
  </si>
  <si>
    <t>LEPRA</t>
  </si>
  <si>
    <t>02B</t>
  </si>
  <si>
    <t>OTRAS TUBERCULOSIS DEL APARATO</t>
  </si>
  <si>
    <t>07B</t>
  </si>
  <si>
    <t>OTROS TIFUS</t>
  </si>
  <si>
    <t>07F</t>
  </si>
  <si>
    <t>TRIPANOSOMIASIS</t>
  </si>
  <si>
    <t>05L</t>
  </si>
  <si>
    <t>SECUELAS DE TUBERCULOSIS</t>
  </si>
  <si>
    <t>21D</t>
  </si>
  <si>
    <t>DEFICIENCIA DE VITAMINA A</t>
  </si>
  <si>
    <t>V0C</t>
  </si>
  <si>
    <t>ESTADO DE INFECCION ASINTOMATICA</t>
  </si>
  <si>
    <t>POR EL VIRUS DE INMUNODEFICIENCIA</t>
  </si>
  <si>
    <t>HUMANA</t>
  </si>
  <si>
    <t>06D</t>
  </si>
  <si>
    <t>RUBEOLA</t>
  </si>
  <si>
    <t>47A</t>
  </si>
  <si>
    <t>ANENCEFALIA Y MALFORMACIONES CON-</t>
  </si>
  <si>
    <t>GENITAS SIMILARES</t>
  </si>
  <si>
    <t>06L</t>
  </si>
  <si>
    <t>RABIA</t>
  </si>
  <si>
    <t>05O</t>
  </si>
  <si>
    <t>SECUELAS DE OTRAS ENFERMEDADES</t>
  </si>
  <si>
    <t>INFECCIOSAS Y PARASITARIAS Y DE</t>
  </si>
  <si>
    <t>LAS NO ESPECIFICADAS</t>
  </si>
  <si>
    <t>05M</t>
  </si>
  <si>
    <t>SECUELAS DE POLIOMIELITIS</t>
  </si>
  <si>
    <t>24L</t>
  </si>
  <si>
    <t>OTROS TRASTORNOS DE LOS MOVIMIEN-</t>
  </si>
  <si>
    <t>TOS BINOCULARES</t>
  </si>
  <si>
    <t>05I</t>
  </si>
  <si>
    <t>FILARIASIS</t>
  </si>
  <si>
    <t>43S</t>
  </si>
  <si>
    <t>MUERTE OBSTETRICA DE CAUSA NO ES-</t>
  </si>
  <si>
    <t>PECIFICADA</t>
  </si>
  <si>
    <t>02D</t>
  </si>
  <si>
    <t>TUBERCULOSIS DE LOS INTESTINOS,</t>
  </si>
  <si>
    <t>EL PERITONEO Y LOS GANGLIOS ME---</t>
  </si>
  <si>
    <t>SENTERICOS</t>
  </si>
  <si>
    <t>12B</t>
  </si>
  <si>
    <t>TUMOR MALIGNO DE LA PLACENTA</t>
  </si>
  <si>
    <t>05F</t>
  </si>
  <si>
    <t>EQUINOCOCOSIS</t>
  </si>
  <si>
    <t>ANUARIO ESTADISTICO 2002</t>
  </si>
  <si>
    <t>20. 1 CAUSAS DE EGRESOS POR TIPO DE DERECHOHABIENTE EN EL DISTRITO FEDERAL Y AREA FORANEA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</si>
</sst>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49" fontId="0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06"/>
  <sheetViews>
    <sheetView showGridLines="0" showZeros="0" tabSelected="1" view="pageBreakPreview" zoomScale="60" zoomScaleNormal="75" workbookViewId="0" topLeftCell="A1">
      <selection activeCell="A1" sqref="A1:K1"/>
    </sheetView>
  </sheetViews>
  <sheetFormatPr defaultColWidth="11.421875" defaultRowHeight="12.75"/>
  <cols>
    <col min="1" max="1" width="10.7109375" style="0" customWidth="1"/>
    <col min="2" max="2" width="43.28125" style="0" customWidth="1"/>
    <col min="3" max="10" width="10.7109375" style="0" customWidth="1"/>
  </cols>
  <sheetData>
    <row r="1" spans="1:14" ht="12.75">
      <c r="A1" s="11" t="s">
        <v>994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"/>
      <c r="M1" s="1"/>
      <c r="N1" s="1"/>
    </row>
    <row r="2" spans="1:1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2.75">
      <c r="A3" s="11" t="s">
        <v>995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"/>
      <c r="M3" s="1"/>
      <c r="N3" s="1"/>
    </row>
    <row r="4" spans="1:14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2.75">
      <c r="A5" s="5"/>
      <c r="B5" s="9"/>
      <c r="C5" s="9"/>
      <c r="D5" s="9"/>
      <c r="E5" s="9"/>
      <c r="F5" s="9"/>
      <c r="G5" s="9"/>
      <c r="H5" s="9"/>
      <c r="I5" s="9"/>
      <c r="J5" s="9"/>
      <c r="K5" s="6"/>
      <c r="L5" s="1"/>
      <c r="M5" s="1"/>
      <c r="N5" s="1"/>
    </row>
    <row r="6" spans="1:14" ht="12.75">
      <c r="A6" s="4"/>
      <c r="B6" s="4"/>
      <c r="C6" s="4"/>
      <c r="D6" s="4" t="s">
        <v>0</v>
      </c>
      <c r="E6" s="4"/>
      <c r="F6" s="4"/>
      <c r="G6" s="4"/>
      <c r="H6" s="4" t="s">
        <v>1</v>
      </c>
      <c r="I6" s="4" t="s">
        <v>2</v>
      </c>
      <c r="J6" s="4" t="s">
        <v>3</v>
      </c>
      <c r="K6" s="1"/>
      <c r="L6" s="1"/>
      <c r="M6" s="1"/>
      <c r="N6" s="1"/>
    </row>
    <row r="7" spans="1:14" ht="12.75">
      <c r="A7" s="7" t="s">
        <v>4</v>
      </c>
      <c r="B7" s="10" t="s">
        <v>5</v>
      </c>
      <c r="C7" s="10" t="s">
        <v>6</v>
      </c>
      <c r="D7" s="10" t="s">
        <v>7</v>
      </c>
      <c r="E7" s="10" t="s">
        <v>8</v>
      </c>
      <c r="F7" s="10" t="s">
        <v>9</v>
      </c>
      <c r="G7" s="10" t="s">
        <v>10</v>
      </c>
      <c r="H7" s="10" t="s">
        <v>11</v>
      </c>
      <c r="I7" s="10" t="s">
        <v>12</v>
      </c>
      <c r="J7" s="10" t="s">
        <v>13</v>
      </c>
      <c r="K7" s="8"/>
      <c r="L7" s="1"/>
      <c r="M7" s="1"/>
      <c r="N7" s="1"/>
    </row>
    <row r="8" spans="1:14" ht="12.75">
      <c r="A8" s="4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2.75">
      <c r="A9" s="4"/>
      <c r="B9" s="1" t="s">
        <v>14</v>
      </c>
      <c r="C9" s="2">
        <f>SUM(C11:C661)</f>
        <v>337008</v>
      </c>
      <c r="D9" s="2">
        <f aca="true" t="shared" si="0" ref="D9:J9">SUM(D11:D661)</f>
        <v>127500</v>
      </c>
      <c r="E9" s="2">
        <f t="shared" si="0"/>
        <v>55238</v>
      </c>
      <c r="F9" s="2">
        <f t="shared" si="0"/>
        <v>57637</v>
      </c>
      <c r="G9" s="2">
        <f t="shared" si="0"/>
        <v>65035</v>
      </c>
      <c r="H9" s="2">
        <f t="shared" si="0"/>
        <v>18336</v>
      </c>
      <c r="I9" s="2">
        <f t="shared" si="0"/>
        <v>12265</v>
      </c>
      <c r="J9" s="2">
        <f t="shared" si="0"/>
        <v>997</v>
      </c>
      <c r="K9" s="1"/>
      <c r="L9" s="1"/>
      <c r="M9" s="1"/>
      <c r="N9" s="1"/>
    </row>
    <row r="10" spans="1:14" ht="12.75">
      <c r="A10" s="4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2.75">
      <c r="A11" s="3" t="s">
        <v>15</v>
      </c>
      <c r="B11" s="1" t="s">
        <v>16</v>
      </c>
      <c r="C11" s="2">
        <f>SUM(D11:J11)</f>
        <v>16873</v>
      </c>
      <c r="D11" s="2">
        <v>8543</v>
      </c>
      <c r="E11" s="2">
        <v>7700</v>
      </c>
      <c r="F11" s="1">
        <v>484</v>
      </c>
      <c r="G11" s="1">
        <v>17</v>
      </c>
      <c r="H11" s="1">
        <v>9</v>
      </c>
      <c r="I11" s="1">
        <v>70</v>
      </c>
      <c r="J11" s="1">
        <v>50</v>
      </c>
      <c r="K11" s="1"/>
      <c r="L11" s="1"/>
      <c r="M11" s="1"/>
      <c r="N11" s="1"/>
    </row>
    <row r="12" spans="1:14" ht="12.75">
      <c r="A12" s="3" t="s">
        <v>17</v>
      </c>
      <c r="B12" s="1" t="s">
        <v>18</v>
      </c>
      <c r="C12" s="2">
        <f aca="true" t="shared" si="1" ref="C12:C75">SUM(D12:J12)</f>
        <v>16775</v>
      </c>
      <c r="D12" s="2">
        <v>10237</v>
      </c>
      <c r="E12" s="2">
        <v>6115</v>
      </c>
      <c r="F12" s="1">
        <v>351</v>
      </c>
      <c r="G12" s="1">
        <v>10</v>
      </c>
      <c r="H12" s="1">
        <v>2</v>
      </c>
      <c r="I12" s="1">
        <v>17</v>
      </c>
      <c r="J12" s="1">
        <v>43</v>
      </c>
      <c r="K12" s="1"/>
      <c r="L12" s="1"/>
      <c r="M12" s="1"/>
      <c r="N12" s="1"/>
    </row>
    <row r="13" spans="1:14" ht="12.75">
      <c r="A13" s="3" t="s">
        <v>19</v>
      </c>
      <c r="B13" s="1" t="s">
        <v>20</v>
      </c>
      <c r="C13" s="2">
        <f t="shared" si="1"/>
        <v>14266</v>
      </c>
      <c r="D13" s="2">
        <v>3517</v>
      </c>
      <c r="E13" s="2">
        <v>1561</v>
      </c>
      <c r="F13" s="1">
        <v>334</v>
      </c>
      <c r="G13" s="2">
        <v>6153</v>
      </c>
      <c r="H13" s="2">
        <v>1585</v>
      </c>
      <c r="I13" s="2">
        <v>1071</v>
      </c>
      <c r="J13" s="1">
        <v>45</v>
      </c>
      <c r="K13" s="1"/>
      <c r="L13" s="1"/>
      <c r="M13" s="1"/>
      <c r="N13" s="1"/>
    </row>
    <row r="14" spans="1:14" ht="12.75">
      <c r="A14" s="3" t="s">
        <v>21</v>
      </c>
      <c r="B14" s="1" t="s">
        <v>22</v>
      </c>
      <c r="C14" s="2">
        <f t="shared" si="1"/>
        <v>12549</v>
      </c>
      <c r="D14" s="2">
        <v>5796</v>
      </c>
      <c r="E14" s="2">
        <v>2746</v>
      </c>
      <c r="F14" s="1">
        <v>311</v>
      </c>
      <c r="G14" s="2">
        <v>2612</v>
      </c>
      <c r="H14" s="1">
        <v>622</v>
      </c>
      <c r="I14" s="1">
        <v>436</v>
      </c>
      <c r="J14" s="1">
        <v>26</v>
      </c>
      <c r="K14" s="1"/>
      <c r="L14" s="1"/>
      <c r="M14" s="1"/>
      <c r="N14" s="1"/>
    </row>
    <row r="15" spans="1:14" ht="12.75">
      <c r="A15" s="3" t="s">
        <v>23</v>
      </c>
      <c r="B15" s="1" t="s">
        <v>24</v>
      </c>
      <c r="C15" s="2">
        <f t="shared" si="1"/>
        <v>0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2.75">
      <c r="A16" s="4"/>
      <c r="B16" s="1" t="s">
        <v>25</v>
      </c>
      <c r="C16" s="2">
        <f t="shared" si="1"/>
        <v>0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2.75">
      <c r="A17" s="4"/>
      <c r="B17" s="1" t="s">
        <v>26</v>
      </c>
      <c r="C17" s="2">
        <f t="shared" si="1"/>
        <v>0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2.75">
      <c r="A18" s="4"/>
      <c r="B18" s="1" t="s">
        <v>27</v>
      </c>
      <c r="C18" s="2">
        <f t="shared" si="1"/>
        <v>9715</v>
      </c>
      <c r="D18" s="2">
        <v>3438</v>
      </c>
      <c r="E18" s="2">
        <v>1198</v>
      </c>
      <c r="F18" s="2">
        <v>1395</v>
      </c>
      <c r="G18" s="2">
        <v>2343</v>
      </c>
      <c r="H18" s="1">
        <v>759</v>
      </c>
      <c r="I18" s="1">
        <v>573</v>
      </c>
      <c r="J18" s="1">
        <v>9</v>
      </c>
      <c r="K18" s="1"/>
      <c r="L18" s="1"/>
      <c r="M18" s="1"/>
      <c r="N18" s="1"/>
    </row>
    <row r="19" spans="1:14" ht="12.75">
      <c r="A19" s="3" t="s">
        <v>28</v>
      </c>
      <c r="B19" s="1" t="s">
        <v>29</v>
      </c>
      <c r="C19" s="2">
        <f t="shared" si="1"/>
        <v>9653</v>
      </c>
      <c r="D19" s="2">
        <v>2300</v>
      </c>
      <c r="E19" s="2">
        <v>1073</v>
      </c>
      <c r="F19" s="1">
        <v>517</v>
      </c>
      <c r="G19" s="2">
        <v>3800</v>
      </c>
      <c r="H19" s="2">
        <v>1175</v>
      </c>
      <c r="I19" s="1">
        <v>769</v>
      </c>
      <c r="J19" s="1">
        <v>19</v>
      </c>
      <c r="K19" s="1"/>
      <c r="L19" s="1"/>
      <c r="M19" s="1"/>
      <c r="N19" s="1"/>
    </row>
    <row r="20" spans="1:14" ht="12.75">
      <c r="A20" s="3" t="s">
        <v>30</v>
      </c>
      <c r="B20" s="1" t="s">
        <v>31</v>
      </c>
      <c r="C20" s="2">
        <f t="shared" si="1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2.75">
      <c r="A21" s="4"/>
      <c r="B21" s="1" t="s">
        <v>32</v>
      </c>
      <c r="C21" s="2">
        <f t="shared" si="1"/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2.75">
      <c r="A22" s="4"/>
      <c r="B22" s="1" t="s">
        <v>33</v>
      </c>
      <c r="C22" s="2">
        <f t="shared" si="1"/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2.75">
      <c r="A23" s="4"/>
      <c r="B23" s="1" t="s">
        <v>34</v>
      </c>
      <c r="C23" s="2">
        <f t="shared" si="1"/>
        <v>8643</v>
      </c>
      <c r="D23" s="2">
        <v>5205</v>
      </c>
      <c r="E23" s="2">
        <v>3148</v>
      </c>
      <c r="F23" s="1">
        <v>241</v>
      </c>
      <c r="G23" s="1">
        <v>10</v>
      </c>
      <c r="H23" s="1">
        <v>1</v>
      </c>
      <c r="I23" s="1">
        <v>20</v>
      </c>
      <c r="J23" s="1">
        <v>18</v>
      </c>
      <c r="K23" s="1"/>
      <c r="L23" s="1"/>
      <c r="M23" s="1"/>
      <c r="N23" s="1"/>
    </row>
    <row r="24" spans="1:14" ht="12.75">
      <c r="A24" s="3" t="s">
        <v>35</v>
      </c>
      <c r="B24" s="1" t="s">
        <v>36</v>
      </c>
      <c r="C24" s="2">
        <f t="shared" si="1"/>
        <v>6756</v>
      </c>
      <c r="D24" s="2">
        <v>2339</v>
      </c>
      <c r="E24" s="1">
        <v>593</v>
      </c>
      <c r="F24" s="2">
        <v>3067</v>
      </c>
      <c r="G24" s="1">
        <v>356</v>
      </c>
      <c r="H24" s="1">
        <v>199</v>
      </c>
      <c r="I24" s="1">
        <v>157</v>
      </c>
      <c r="J24" s="1">
        <v>45</v>
      </c>
      <c r="K24" s="1"/>
      <c r="L24" s="1"/>
      <c r="M24" s="1"/>
      <c r="N24" s="1"/>
    </row>
    <row r="25" spans="1:14" ht="12.75">
      <c r="A25" s="3" t="s">
        <v>37</v>
      </c>
      <c r="B25" s="1" t="s">
        <v>38</v>
      </c>
      <c r="C25" s="2">
        <f t="shared" si="1"/>
        <v>6496</v>
      </c>
      <c r="D25" s="2">
        <v>3882</v>
      </c>
      <c r="E25" s="2">
        <v>2035</v>
      </c>
      <c r="F25" s="1">
        <v>20</v>
      </c>
      <c r="G25" s="1">
        <v>407</v>
      </c>
      <c r="H25" s="1">
        <v>69</v>
      </c>
      <c r="I25" s="1">
        <v>78</v>
      </c>
      <c r="J25" s="1">
        <v>5</v>
      </c>
      <c r="K25" s="1"/>
      <c r="L25" s="1"/>
      <c r="M25" s="1"/>
      <c r="N25" s="1"/>
    </row>
    <row r="26" spans="1:14" ht="12.75">
      <c r="A26" s="3" t="s">
        <v>39</v>
      </c>
      <c r="B26" s="1" t="s">
        <v>40</v>
      </c>
      <c r="C26" s="2">
        <f t="shared" si="1"/>
        <v>5923</v>
      </c>
      <c r="D26" s="2">
        <v>3899</v>
      </c>
      <c r="E26" s="2">
        <v>1810</v>
      </c>
      <c r="F26" s="1">
        <v>163</v>
      </c>
      <c r="G26" s="1">
        <v>14</v>
      </c>
      <c r="H26" s="1">
        <v>5</v>
      </c>
      <c r="I26" s="1">
        <v>12</v>
      </c>
      <c r="J26" s="1">
        <v>20</v>
      </c>
      <c r="K26" s="1"/>
      <c r="L26" s="1"/>
      <c r="M26" s="1"/>
      <c r="N26" s="1"/>
    </row>
    <row r="27" spans="1:14" ht="12.75">
      <c r="A27" s="3" t="s">
        <v>41</v>
      </c>
      <c r="B27" s="1" t="s">
        <v>42</v>
      </c>
      <c r="C27" s="2">
        <f t="shared" si="1"/>
        <v>5330</v>
      </c>
      <c r="D27" s="2">
        <v>1938</v>
      </c>
      <c r="E27" s="1">
        <v>322</v>
      </c>
      <c r="F27" s="1">
        <v>999</v>
      </c>
      <c r="G27" s="2">
        <v>1335</v>
      </c>
      <c r="H27" s="1">
        <v>458</v>
      </c>
      <c r="I27" s="1">
        <v>271</v>
      </c>
      <c r="J27" s="1">
        <v>7</v>
      </c>
      <c r="K27" s="1"/>
      <c r="L27" s="1"/>
      <c r="M27" s="1"/>
      <c r="N27" s="1"/>
    </row>
    <row r="28" spans="1:14" ht="12.75">
      <c r="A28" s="3" t="s">
        <v>43</v>
      </c>
      <c r="B28" s="1" t="s">
        <v>44</v>
      </c>
      <c r="C28" s="2">
        <f t="shared" si="1"/>
        <v>5250</v>
      </c>
      <c r="D28" s="2">
        <v>2132</v>
      </c>
      <c r="E28" s="1">
        <v>884</v>
      </c>
      <c r="F28" s="1">
        <v>541</v>
      </c>
      <c r="G28" s="2">
        <v>1184</v>
      </c>
      <c r="H28" s="1">
        <v>312</v>
      </c>
      <c r="I28" s="1">
        <v>187</v>
      </c>
      <c r="J28" s="1">
        <v>10</v>
      </c>
      <c r="K28" s="1"/>
      <c r="L28" s="1"/>
      <c r="M28" s="1"/>
      <c r="N28" s="1"/>
    </row>
    <row r="29" spans="1:14" ht="12.75">
      <c r="A29" s="3" t="s">
        <v>45</v>
      </c>
      <c r="B29" s="1" t="s">
        <v>46</v>
      </c>
      <c r="C29" s="2">
        <f t="shared" si="1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2.75">
      <c r="A30" s="4"/>
      <c r="B30" s="1" t="s">
        <v>47</v>
      </c>
      <c r="C30" s="2">
        <f t="shared" si="1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2.75">
      <c r="A31" s="4"/>
      <c r="B31" s="1" t="s">
        <v>48</v>
      </c>
      <c r="C31" s="2">
        <f t="shared" si="1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2.75">
      <c r="A32" s="4"/>
      <c r="B32" s="1" t="s">
        <v>49</v>
      </c>
      <c r="C32" s="2">
        <f t="shared" si="1"/>
        <v>5090</v>
      </c>
      <c r="D32" s="2">
        <v>3562</v>
      </c>
      <c r="E32" s="2">
        <v>1388</v>
      </c>
      <c r="F32" s="1">
        <v>113</v>
      </c>
      <c r="G32" s="1">
        <v>3</v>
      </c>
      <c r="H32" s="1">
        <v>1</v>
      </c>
      <c r="I32" s="1">
        <v>13</v>
      </c>
      <c r="J32" s="1">
        <v>10</v>
      </c>
      <c r="K32" s="1"/>
      <c r="L32" s="1"/>
      <c r="M32" s="1"/>
      <c r="N32" s="1"/>
    </row>
    <row r="33" spans="1:14" ht="12.75">
      <c r="A33" s="3" t="s">
        <v>50</v>
      </c>
      <c r="B33" s="1" t="s">
        <v>51</v>
      </c>
      <c r="C33" s="2">
        <f t="shared" si="1"/>
        <v>4913</v>
      </c>
      <c r="D33" s="1">
        <v>611</v>
      </c>
      <c r="E33" s="1">
        <v>185</v>
      </c>
      <c r="F33" s="2">
        <v>2182</v>
      </c>
      <c r="G33" s="2">
        <v>1369</v>
      </c>
      <c r="H33" s="1">
        <v>321</v>
      </c>
      <c r="I33" s="1">
        <v>232</v>
      </c>
      <c r="J33" s="1">
        <v>13</v>
      </c>
      <c r="K33" s="1"/>
      <c r="L33" s="1"/>
      <c r="M33" s="1"/>
      <c r="N33" s="1"/>
    </row>
    <row r="34" spans="1:14" ht="12.75">
      <c r="A34" s="3" t="s">
        <v>52</v>
      </c>
      <c r="B34" s="1" t="s">
        <v>53</v>
      </c>
      <c r="C34" s="2">
        <f t="shared" si="1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2.75">
      <c r="A35" s="4"/>
      <c r="B35" s="1" t="s">
        <v>54</v>
      </c>
      <c r="C35" s="2">
        <f t="shared" si="1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2.75">
      <c r="A36" s="4"/>
      <c r="B36" s="1" t="s">
        <v>55</v>
      </c>
      <c r="C36" s="2">
        <f t="shared" si="1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2.75">
      <c r="A37" s="4"/>
      <c r="B37" s="1" t="s">
        <v>56</v>
      </c>
      <c r="C37" s="2">
        <f t="shared" si="1"/>
        <v>4869</v>
      </c>
      <c r="D37" s="2">
        <v>1422</v>
      </c>
      <c r="E37" s="1">
        <v>499</v>
      </c>
      <c r="F37" s="2">
        <v>1205</v>
      </c>
      <c r="G37" s="2">
        <v>1247</v>
      </c>
      <c r="H37" s="1">
        <v>256</v>
      </c>
      <c r="I37" s="1">
        <v>213</v>
      </c>
      <c r="J37" s="1">
        <v>27</v>
      </c>
      <c r="K37" s="1"/>
      <c r="L37" s="1"/>
      <c r="M37" s="1"/>
      <c r="N37" s="1"/>
    </row>
    <row r="38" spans="1:14" ht="12.75">
      <c r="A38" s="3" t="s">
        <v>57</v>
      </c>
      <c r="B38" s="1" t="s">
        <v>58</v>
      </c>
      <c r="C38" s="2">
        <f t="shared" si="1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4"/>
      <c r="B39" s="1" t="s">
        <v>59</v>
      </c>
      <c r="C39" s="2">
        <f t="shared" si="1"/>
        <v>4783</v>
      </c>
      <c r="D39" s="1">
        <v>733</v>
      </c>
      <c r="E39" s="1">
        <v>275</v>
      </c>
      <c r="F39" s="2">
        <v>2882</v>
      </c>
      <c r="G39" s="1">
        <v>666</v>
      </c>
      <c r="H39" s="1">
        <v>107</v>
      </c>
      <c r="I39" s="1">
        <v>103</v>
      </c>
      <c r="J39" s="1">
        <v>17</v>
      </c>
      <c r="K39" s="1"/>
      <c r="L39" s="1"/>
      <c r="M39" s="1"/>
      <c r="N39" s="1"/>
    </row>
    <row r="40" spans="1:14" ht="12.75">
      <c r="A40" s="3" t="s">
        <v>60</v>
      </c>
      <c r="B40" s="1" t="s">
        <v>53</v>
      </c>
      <c r="C40" s="2">
        <f t="shared" si="1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2.75">
      <c r="A41" s="4"/>
      <c r="B41" s="1" t="s">
        <v>61</v>
      </c>
      <c r="C41" s="2">
        <f t="shared" si="1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2.75">
      <c r="A42" s="4"/>
      <c r="B42" s="1" t="s">
        <v>62</v>
      </c>
      <c r="C42" s="2">
        <f t="shared" si="1"/>
        <v>4728</v>
      </c>
      <c r="D42" s="2">
        <v>1412</v>
      </c>
      <c r="E42" s="1">
        <v>409</v>
      </c>
      <c r="F42" s="1">
        <v>13</v>
      </c>
      <c r="G42" s="2">
        <v>1842</v>
      </c>
      <c r="H42" s="1">
        <v>759</v>
      </c>
      <c r="I42" s="1">
        <v>283</v>
      </c>
      <c r="J42" s="1">
        <v>10</v>
      </c>
      <c r="K42" s="1"/>
      <c r="L42" s="1"/>
      <c r="M42" s="1"/>
      <c r="N42" s="1"/>
    </row>
    <row r="43" spans="1:14" ht="12.75">
      <c r="A43" s="3" t="s">
        <v>63</v>
      </c>
      <c r="B43" s="1" t="s">
        <v>64</v>
      </c>
      <c r="C43" s="2">
        <f t="shared" si="1"/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2.75">
      <c r="A44" s="4"/>
      <c r="B44" s="1" t="s">
        <v>65</v>
      </c>
      <c r="C44" s="2">
        <f t="shared" si="1"/>
        <v>4165</v>
      </c>
      <c r="D44" s="2">
        <v>2273</v>
      </c>
      <c r="E44" s="2">
        <v>1251</v>
      </c>
      <c r="F44" s="1">
        <v>116</v>
      </c>
      <c r="G44" s="1">
        <v>389</v>
      </c>
      <c r="H44" s="1">
        <v>58</v>
      </c>
      <c r="I44" s="1">
        <v>72</v>
      </c>
      <c r="J44" s="1">
        <v>6</v>
      </c>
      <c r="K44" s="1"/>
      <c r="L44" s="1"/>
      <c r="M44" s="1"/>
      <c r="N44" s="1"/>
    </row>
    <row r="45" spans="1:14" ht="12.75">
      <c r="A45" s="3" t="s">
        <v>66</v>
      </c>
      <c r="B45" s="1" t="s">
        <v>67</v>
      </c>
      <c r="C45" s="2">
        <f t="shared" si="1"/>
        <v>4144</v>
      </c>
      <c r="D45" s="1">
        <v>852</v>
      </c>
      <c r="E45" s="1">
        <v>369</v>
      </c>
      <c r="F45" s="1">
        <v>41</v>
      </c>
      <c r="G45" s="2">
        <v>2142</v>
      </c>
      <c r="H45" s="1">
        <v>443</v>
      </c>
      <c r="I45" s="1">
        <v>294</v>
      </c>
      <c r="J45" s="1">
        <v>3</v>
      </c>
      <c r="K45" s="1"/>
      <c r="L45" s="1"/>
      <c r="M45" s="1"/>
      <c r="N45" s="1"/>
    </row>
    <row r="46" spans="1:14" ht="12.75">
      <c r="A46" s="3" t="s">
        <v>68</v>
      </c>
      <c r="B46" s="1" t="s">
        <v>53</v>
      </c>
      <c r="C46" s="2">
        <f t="shared" si="1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2.75">
      <c r="A47" s="4"/>
      <c r="B47" s="1" t="s">
        <v>69</v>
      </c>
      <c r="C47" s="2">
        <f t="shared" si="1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4"/>
      <c r="B48" s="1" t="s">
        <v>70</v>
      </c>
      <c r="C48" s="2">
        <f t="shared" si="1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4"/>
      <c r="B49" s="1" t="s">
        <v>71</v>
      </c>
      <c r="C49" s="2">
        <f t="shared" si="1"/>
        <v>4082</v>
      </c>
      <c r="D49" s="2">
        <v>1867</v>
      </c>
      <c r="E49" s="2">
        <v>1089</v>
      </c>
      <c r="F49" s="1">
        <v>939</v>
      </c>
      <c r="G49" s="1">
        <v>115</v>
      </c>
      <c r="H49" s="1">
        <v>41</v>
      </c>
      <c r="I49" s="1">
        <v>24</v>
      </c>
      <c r="J49" s="1">
        <v>7</v>
      </c>
      <c r="K49" s="1"/>
      <c r="L49" s="1"/>
      <c r="M49" s="1"/>
      <c r="N49" s="1"/>
    </row>
    <row r="50" spans="1:14" ht="12.75">
      <c r="A50" s="3" t="s">
        <v>72</v>
      </c>
      <c r="B50" s="1" t="s">
        <v>73</v>
      </c>
      <c r="C50" s="2">
        <f t="shared" si="1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4"/>
      <c r="B51" s="1" t="s">
        <v>74</v>
      </c>
      <c r="C51" s="2">
        <f t="shared" si="1"/>
        <v>3964</v>
      </c>
      <c r="D51" s="2">
        <v>1253</v>
      </c>
      <c r="E51" s="1">
        <v>548</v>
      </c>
      <c r="F51" s="1">
        <v>796</v>
      </c>
      <c r="G51" s="1">
        <v>933</v>
      </c>
      <c r="H51" s="1">
        <v>277</v>
      </c>
      <c r="I51" s="1">
        <v>147</v>
      </c>
      <c r="J51" s="1">
        <v>10</v>
      </c>
      <c r="K51" s="1"/>
      <c r="L51" s="1"/>
      <c r="M51" s="1"/>
      <c r="N51" s="1"/>
    </row>
    <row r="52" spans="1:14" ht="12.75">
      <c r="A52" s="3" t="s">
        <v>75</v>
      </c>
      <c r="B52" s="1" t="s">
        <v>76</v>
      </c>
      <c r="C52" s="2">
        <f t="shared" si="1"/>
        <v>3807</v>
      </c>
      <c r="D52" s="2">
        <v>2558</v>
      </c>
      <c r="E52" s="1">
        <v>416</v>
      </c>
      <c r="F52" s="1">
        <v>108</v>
      </c>
      <c r="G52" s="1">
        <v>497</v>
      </c>
      <c r="H52" s="1">
        <v>114</v>
      </c>
      <c r="I52" s="1">
        <v>110</v>
      </c>
      <c r="J52" s="1">
        <v>4</v>
      </c>
      <c r="K52" s="1"/>
      <c r="L52" s="1"/>
      <c r="M52" s="1"/>
      <c r="N52" s="1"/>
    </row>
    <row r="53" spans="1:14" ht="12.75">
      <c r="A53" s="3" t="s">
        <v>77</v>
      </c>
      <c r="B53" s="1" t="s">
        <v>78</v>
      </c>
      <c r="C53" s="2">
        <f t="shared" si="1"/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4"/>
      <c r="B54" s="1" t="s">
        <v>79</v>
      </c>
      <c r="C54" s="2">
        <f t="shared" si="1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4"/>
      <c r="B55" s="1" t="s">
        <v>80</v>
      </c>
      <c r="C55" s="2">
        <f t="shared" si="1"/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4"/>
      <c r="B56" s="1" t="s">
        <v>81</v>
      </c>
      <c r="C56" s="2">
        <f t="shared" si="1"/>
        <v>3725</v>
      </c>
      <c r="D56" s="2">
        <v>1665</v>
      </c>
      <c r="E56" s="1">
        <v>262</v>
      </c>
      <c r="F56" s="2">
        <v>1011</v>
      </c>
      <c r="G56" s="1">
        <v>518</v>
      </c>
      <c r="H56" s="1">
        <v>156</v>
      </c>
      <c r="I56" s="1">
        <v>80</v>
      </c>
      <c r="J56" s="1">
        <v>33</v>
      </c>
      <c r="K56" s="1"/>
      <c r="L56" s="1"/>
      <c r="M56" s="1"/>
      <c r="N56" s="1"/>
    </row>
    <row r="57" spans="1:14" ht="12.75">
      <c r="A57" s="3" t="s">
        <v>82</v>
      </c>
      <c r="B57" s="1" t="s">
        <v>83</v>
      </c>
      <c r="C57" s="2">
        <f t="shared" si="1"/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4"/>
      <c r="B58" s="1" t="s">
        <v>84</v>
      </c>
      <c r="C58" s="2">
        <f t="shared" si="1"/>
        <v>3426</v>
      </c>
      <c r="D58" s="1">
        <v>957</v>
      </c>
      <c r="E58" s="1">
        <v>210</v>
      </c>
      <c r="F58" s="2">
        <v>1407</v>
      </c>
      <c r="G58" s="1">
        <v>561</v>
      </c>
      <c r="H58" s="1">
        <v>135</v>
      </c>
      <c r="I58" s="1">
        <v>141</v>
      </c>
      <c r="J58" s="1">
        <v>15</v>
      </c>
      <c r="K58" s="1"/>
      <c r="L58" s="1"/>
      <c r="M58" s="1"/>
      <c r="N58" s="1"/>
    </row>
    <row r="59" spans="1:14" ht="12.75">
      <c r="A59" s="3" t="s">
        <v>85</v>
      </c>
      <c r="B59" s="1" t="s">
        <v>86</v>
      </c>
      <c r="C59" s="2">
        <f t="shared" si="1"/>
        <v>3189</v>
      </c>
      <c r="D59" s="1">
        <v>482</v>
      </c>
      <c r="E59" s="1">
        <v>193</v>
      </c>
      <c r="F59" s="1">
        <v>266</v>
      </c>
      <c r="G59" s="2">
        <v>1622</v>
      </c>
      <c r="H59" s="1">
        <v>334</v>
      </c>
      <c r="I59" s="1">
        <v>277</v>
      </c>
      <c r="J59" s="1">
        <v>15</v>
      </c>
      <c r="K59" s="1"/>
      <c r="L59" s="1"/>
      <c r="M59" s="1"/>
      <c r="N59" s="1"/>
    </row>
    <row r="60" spans="1:14" ht="12.75">
      <c r="A60" s="3" t="s">
        <v>87</v>
      </c>
      <c r="B60" s="1" t="s">
        <v>88</v>
      </c>
      <c r="C60" s="2">
        <f t="shared" si="1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4"/>
      <c r="B61" s="1" t="s">
        <v>89</v>
      </c>
      <c r="C61" s="2">
        <f t="shared" si="1"/>
        <v>3112</v>
      </c>
      <c r="D61" s="2">
        <v>1499</v>
      </c>
      <c r="E61" s="1">
        <v>345</v>
      </c>
      <c r="F61" s="1">
        <v>426</v>
      </c>
      <c r="G61" s="1">
        <v>482</v>
      </c>
      <c r="H61" s="1">
        <v>187</v>
      </c>
      <c r="I61" s="1">
        <v>155</v>
      </c>
      <c r="J61" s="1">
        <v>18</v>
      </c>
      <c r="K61" s="1"/>
      <c r="L61" s="1"/>
      <c r="M61" s="1"/>
      <c r="N61" s="1"/>
    </row>
    <row r="62" spans="1:14" ht="12.75">
      <c r="A62" s="3" t="s">
        <v>90</v>
      </c>
      <c r="B62" s="1" t="s">
        <v>91</v>
      </c>
      <c r="C62" s="2">
        <f t="shared" si="1"/>
        <v>3026</v>
      </c>
      <c r="D62" s="1">
        <v>507</v>
      </c>
      <c r="E62" s="1">
        <v>188</v>
      </c>
      <c r="F62" s="2">
        <v>1850</v>
      </c>
      <c r="G62" s="1">
        <v>385</v>
      </c>
      <c r="H62" s="1">
        <v>50</v>
      </c>
      <c r="I62" s="1">
        <v>36</v>
      </c>
      <c r="J62" s="1">
        <v>10</v>
      </c>
      <c r="K62" s="1"/>
      <c r="L62" s="1"/>
      <c r="M62" s="1"/>
      <c r="N62" s="1"/>
    </row>
    <row r="63" spans="1:14" ht="12.75">
      <c r="A63" s="3" t="s">
        <v>92</v>
      </c>
      <c r="B63" s="1" t="s">
        <v>93</v>
      </c>
      <c r="C63" s="2">
        <f t="shared" si="1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4"/>
      <c r="B64" s="1" t="s">
        <v>94</v>
      </c>
      <c r="C64" s="2">
        <f t="shared" si="1"/>
        <v>2983</v>
      </c>
      <c r="D64" s="2">
        <v>1371</v>
      </c>
      <c r="E64" s="1">
        <v>263</v>
      </c>
      <c r="F64" s="1">
        <v>357</v>
      </c>
      <c r="G64" s="1">
        <v>618</v>
      </c>
      <c r="H64" s="1">
        <v>250</v>
      </c>
      <c r="I64" s="1">
        <v>114</v>
      </c>
      <c r="J64" s="1">
        <v>10</v>
      </c>
      <c r="K64" s="1"/>
      <c r="L64" s="1"/>
      <c r="M64" s="1"/>
      <c r="N64" s="1"/>
    </row>
    <row r="65" spans="1:14" ht="12.75">
      <c r="A65" s="3" t="s">
        <v>95</v>
      </c>
      <c r="B65" s="1" t="s">
        <v>53</v>
      </c>
      <c r="C65" s="2">
        <f t="shared" si="1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4"/>
      <c r="B66" s="1" t="s">
        <v>96</v>
      </c>
      <c r="C66" s="2">
        <f t="shared" si="1"/>
        <v>2806</v>
      </c>
      <c r="D66" s="2">
        <v>1320</v>
      </c>
      <c r="E66" s="1">
        <v>455</v>
      </c>
      <c r="F66" s="1">
        <v>394</v>
      </c>
      <c r="G66" s="1">
        <v>420</v>
      </c>
      <c r="H66" s="1">
        <v>143</v>
      </c>
      <c r="I66" s="1">
        <v>66</v>
      </c>
      <c r="J66" s="1">
        <v>8</v>
      </c>
      <c r="K66" s="1"/>
      <c r="L66" s="1"/>
      <c r="M66" s="1"/>
      <c r="N66" s="1"/>
    </row>
    <row r="67" spans="1:14" ht="12.75">
      <c r="A67" s="3" t="s">
        <v>97</v>
      </c>
      <c r="B67" s="1" t="s">
        <v>98</v>
      </c>
      <c r="C67" s="2">
        <f t="shared" si="1"/>
        <v>2802</v>
      </c>
      <c r="D67" s="1">
        <v>827</v>
      </c>
      <c r="E67" s="1">
        <v>271</v>
      </c>
      <c r="F67" s="1">
        <v>108</v>
      </c>
      <c r="G67" s="2">
        <v>1049</v>
      </c>
      <c r="H67" s="1">
        <v>353</v>
      </c>
      <c r="I67" s="1">
        <v>185</v>
      </c>
      <c r="J67" s="1">
        <v>9</v>
      </c>
      <c r="K67" s="1"/>
      <c r="L67" s="1"/>
      <c r="M67" s="1"/>
      <c r="N67" s="1"/>
    </row>
    <row r="68" spans="1:14" ht="12.75">
      <c r="A68" s="3" t="s">
        <v>99</v>
      </c>
      <c r="B68" s="1" t="s">
        <v>100</v>
      </c>
      <c r="C68" s="2">
        <f t="shared" si="1"/>
        <v>2727</v>
      </c>
      <c r="D68" s="1">
        <v>735</v>
      </c>
      <c r="E68" s="1">
        <v>334</v>
      </c>
      <c r="F68" s="1">
        <v>47</v>
      </c>
      <c r="G68" s="2">
        <v>1159</v>
      </c>
      <c r="H68" s="1">
        <v>249</v>
      </c>
      <c r="I68" s="1">
        <v>196</v>
      </c>
      <c r="J68" s="1">
        <v>7</v>
      </c>
      <c r="K68" s="1"/>
      <c r="L68" s="1"/>
      <c r="M68" s="1"/>
      <c r="N68" s="1"/>
    </row>
    <row r="69" spans="1:14" ht="12.75">
      <c r="A69" s="3" t="s">
        <v>101</v>
      </c>
      <c r="B69" s="1" t="s">
        <v>102</v>
      </c>
      <c r="C69" s="2">
        <f t="shared" si="1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4"/>
      <c r="B70" s="1" t="s">
        <v>103</v>
      </c>
      <c r="C70" s="2">
        <f t="shared" si="1"/>
        <v>2588</v>
      </c>
      <c r="D70" s="1">
        <v>279</v>
      </c>
      <c r="E70" s="1">
        <v>139</v>
      </c>
      <c r="F70" s="1">
        <v>79</v>
      </c>
      <c r="G70" s="2">
        <v>1567</v>
      </c>
      <c r="H70" s="1">
        <v>275</v>
      </c>
      <c r="I70" s="1">
        <v>245</v>
      </c>
      <c r="J70" s="1">
        <v>4</v>
      </c>
      <c r="K70" s="1"/>
      <c r="L70" s="1"/>
      <c r="M70" s="1"/>
      <c r="N70" s="1"/>
    </row>
    <row r="71" spans="1:14" ht="12.75">
      <c r="A71" s="3" t="s">
        <v>104</v>
      </c>
      <c r="B71" s="1" t="s">
        <v>105</v>
      </c>
      <c r="C71" s="2">
        <f t="shared" si="1"/>
        <v>2516</v>
      </c>
      <c r="D71" s="1">
        <v>670</v>
      </c>
      <c r="E71" s="1">
        <v>14</v>
      </c>
      <c r="F71" s="1"/>
      <c r="G71" s="2">
        <v>1123</v>
      </c>
      <c r="H71" s="1">
        <v>400</v>
      </c>
      <c r="I71" s="1">
        <v>304</v>
      </c>
      <c r="J71" s="1">
        <v>5</v>
      </c>
      <c r="K71" s="1"/>
      <c r="L71" s="1"/>
      <c r="M71" s="1"/>
      <c r="N71" s="1"/>
    </row>
    <row r="72" spans="1:14" ht="12.75">
      <c r="A72" s="3" t="s">
        <v>106</v>
      </c>
      <c r="B72" s="1" t="s">
        <v>107</v>
      </c>
      <c r="C72" s="2">
        <f t="shared" si="1"/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4"/>
      <c r="B73" s="1" t="s">
        <v>108</v>
      </c>
      <c r="C73" s="2">
        <f t="shared" si="1"/>
        <v>2501</v>
      </c>
      <c r="D73" s="2">
        <v>1502</v>
      </c>
      <c r="E73" s="1">
        <v>904</v>
      </c>
      <c r="F73" s="1">
        <v>79</v>
      </c>
      <c r="G73" s="1">
        <v>2</v>
      </c>
      <c r="H73" s="1">
        <v>1</v>
      </c>
      <c r="I73" s="1">
        <v>8</v>
      </c>
      <c r="J73" s="1">
        <v>5</v>
      </c>
      <c r="K73" s="1"/>
      <c r="L73" s="1"/>
      <c r="M73" s="1"/>
      <c r="N73" s="1"/>
    </row>
    <row r="74" spans="1:14" ht="12.75">
      <c r="A74" s="3" t="s">
        <v>109</v>
      </c>
      <c r="B74" s="1" t="s">
        <v>110</v>
      </c>
      <c r="C74" s="2">
        <f t="shared" si="1"/>
        <v>2493</v>
      </c>
      <c r="D74" s="1">
        <v>839</v>
      </c>
      <c r="E74" s="1">
        <v>677</v>
      </c>
      <c r="F74" s="1">
        <v>2</v>
      </c>
      <c r="G74" s="1">
        <v>831</v>
      </c>
      <c r="H74" s="1">
        <v>81</v>
      </c>
      <c r="I74" s="1">
        <v>62</v>
      </c>
      <c r="J74" s="1">
        <v>1</v>
      </c>
      <c r="K74" s="1"/>
      <c r="L74" s="1"/>
      <c r="M74" s="1"/>
      <c r="N74" s="1"/>
    </row>
    <row r="75" spans="1:14" ht="12.75">
      <c r="A75" s="3" t="s">
        <v>111</v>
      </c>
      <c r="B75" s="1" t="s">
        <v>112</v>
      </c>
      <c r="C75" s="2">
        <f t="shared" si="1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4"/>
      <c r="B76" s="1" t="s">
        <v>113</v>
      </c>
      <c r="C76" s="2">
        <f aca="true" t="shared" si="2" ref="C76:C139">SUM(D76:J76)</f>
        <v>2460</v>
      </c>
      <c r="D76" s="2">
        <v>1329</v>
      </c>
      <c r="E76" s="1">
        <v>217</v>
      </c>
      <c r="F76" s="1">
        <v>730</v>
      </c>
      <c r="G76" s="1">
        <v>67</v>
      </c>
      <c r="H76" s="1">
        <v>72</v>
      </c>
      <c r="I76" s="1">
        <v>43</v>
      </c>
      <c r="J76" s="1">
        <v>2</v>
      </c>
      <c r="K76" s="1"/>
      <c r="L76" s="1"/>
      <c r="M76" s="1"/>
      <c r="N76" s="1"/>
    </row>
    <row r="77" spans="1:14" ht="12.75">
      <c r="A77" s="3" t="s">
        <v>114</v>
      </c>
      <c r="B77" s="1" t="s">
        <v>115</v>
      </c>
      <c r="C77" s="2">
        <f t="shared" si="2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4"/>
      <c r="B78" s="1" t="s">
        <v>116</v>
      </c>
      <c r="C78" s="2">
        <f t="shared" si="2"/>
        <v>2410</v>
      </c>
      <c r="D78" s="1">
        <v>641</v>
      </c>
      <c r="E78" s="1">
        <v>222</v>
      </c>
      <c r="F78" s="1">
        <v>118</v>
      </c>
      <c r="G78" s="1">
        <v>955</v>
      </c>
      <c r="H78" s="1">
        <v>269</v>
      </c>
      <c r="I78" s="1">
        <v>197</v>
      </c>
      <c r="J78" s="1">
        <v>8</v>
      </c>
      <c r="K78" s="1"/>
      <c r="L78" s="1"/>
      <c r="M78" s="1"/>
      <c r="N78" s="1"/>
    </row>
    <row r="79" spans="1:14" ht="12.75">
      <c r="A79" s="3" t="s">
        <v>117</v>
      </c>
      <c r="B79" s="1" t="s">
        <v>118</v>
      </c>
      <c r="C79" s="2">
        <f t="shared" si="2"/>
        <v>2405</v>
      </c>
      <c r="D79" s="2">
        <v>1345</v>
      </c>
      <c r="E79" s="1">
        <v>339</v>
      </c>
      <c r="F79" s="1">
        <v>118</v>
      </c>
      <c r="G79" s="1">
        <v>355</v>
      </c>
      <c r="H79" s="1">
        <v>165</v>
      </c>
      <c r="I79" s="1">
        <v>77</v>
      </c>
      <c r="J79" s="1">
        <v>6</v>
      </c>
      <c r="K79" s="1"/>
      <c r="L79" s="1"/>
      <c r="M79" s="1"/>
      <c r="N79" s="1"/>
    </row>
    <row r="80" spans="1:14" ht="12.75">
      <c r="A80" s="3" t="s">
        <v>119</v>
      </c>
      <c r="B80" s="1" t="s">
        <v>120</v>
      </c>
      <c r="C80" s="2">
        <f t="shared" si="2"/>
        <v>2320</v>
      </c>
      <c r="D80" s="1">
        <v>147</v>
      </c>
      <c r="E80" s="1">
        <v>36</v>
      </c>
      <c r="F80" s="2">
        <v>1903</v>
      </c>
      <c r="G80" s="1">
        <v>172</v>
      </c>
      <c r="H80" s="1">
        <v>29</v>
      </c>
      <c r="I80" s="1">
        <v>31</v>
      </c>
      <c r="J80" s="1">
        <v>2</v>
      </c>
      <c r="K80" s="1"/>
      <c r="L80" s="1"/>
      <c r="M80" s="1"/>
      <c r="N80" s="1"/>
    </row>
    <row r="81" spans="1:14" ht="12.75">
      <c r="A81" s="3" t="s">
        <v>121</v>
      </c>
      <c r="B81" s="1" t="s">
        <v>53</v>
      </c>
      <c r="C81" s="2">
        <f t="shared" si="2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4"/>
      <c r="B82" s="1" t="s">
        <v>122</v>
      </c>
      <c r="C82" s="2">
        <f t="shared" si="2"/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4"/>
      <c r="B83" s="1" t="s">
        <v>123</v>
      </c>
      <c r="C83" s="2">
        <f t="shared" si="2"/>
        <v>2318</v>
      </c>
      <c r="D83" s="1">
        <v>13</v>
      </c>
      <c r="E83" s="1"/>
      <c r="F83" s="2">
        <v>2285</v>
      </c>
      <c r="G83" s="1"/>
      <c r="H83" s="1"/>
      <c r="I83" s="1">
        <v>16</v>
      </c>
      <c r="J83" s="1">
        <v>4</v>
      </c>
      <c r="K83" s="1"/>
      <c r="L83" s="1"/>
      <c r="M83" s="1"/>
      <c r="N83" s="1"/>
    </row>
    <row r="84" spans="1:14" ht="12.75">
      <c r="A84" s="3" t="s">
        <v>124</v>
      </c>
      <c r="B84" s="1" t="s">
        <v>125</v>
      </c>
      <c r="C84" s="2">
        <f t="shared" si="2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4"/>
      <c r="B85" s="1" t="s">
        <v>126</v>
      </c>
      <c r="C85" s="2">
        <f t="shared" si="2"/>
        <v>2288</v>
      </c>
      <c r="D85" s="1">
        <v>398</v>
      </c>
      <c r="E85" s="1">
        <v>173</v>
      </c>
      <c r="F85" s="1">
        <v>7</v>
      </c>
      <c r="G85" s="2">
        <v>1213</v>
      </c>
      <c r="H85" s="1">
        <v>307</v>
      </c>
      <c r="I85" s="1">
        <v>182</v>
      </c>
      <c r="J85" s="1">
        <v>8</v>
      </c>
      <c r="K85" s="1"/>
      <c r="L85" s="1"/>
      <c r="M85" s="1"/>
      <c r="N85" s="1"/>
    </row>
    <row r="86" spans="1:14" ht="12.75">
      <c r="A86" s="3" t="s">
        <v>127</v>
      </c>
      <c r="B86" s="1" t="s">
        <v>128</v>
      </c>
      <c r="C86" s="2">
        <f t="shared" si="2"/>
        <v>2217</v>
      </c>
      <c r="D86" s="1">
        <v>754</v>
      </c>
      <c r="E86" s="1">
        <v>255</v>
      </c>
      <c r="F86" s="1">
        <v>75</v>
      </c>
      <c r="G86" s="1">
        <v>786</v>
      </c>
      <c r="H86" s="1">
        <v>216</v>
      </c>
      <c r="I86" s="1">
        <v>129</v>
      </c>
      <c r="J86" s="1">
        <v>2</v>
      </c>
      <c r="K86" s="1"/>
      <c r="L86" s="1"/>
      <c r="M86" s="1"/>
      <c r="N86" s="1"/>
    </row>
    <row r="87" spans="1:14" ht="12.75">
      <c r="A87" s="3" t="s">
        <v>129</v>
      </c>
      <c r="B87" s="1" t="s">
        <v>130</v>
      </c>
      <c r="C87" s="2">
        <f t="shared" si="2"/>
        <v>0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4"/>
      <c r="B88" s="1" t="s">
        <v>131</v>
      </c>
      <c r="C88" s="2">
        <f t="shared" si="2"/>
        <v>2176</v>
      </c>
      <c r="D88" s="1">
        <v>889</v>
      </c>
      <c r="E88" s="1">
        <v>287</v>
      </c>
      <c r="F88" s="1">
        <v>214</v>
      </c>
      <c r="G88" s="1">
        <v>543</v>
      </c>
      <c r="H88" s="1">
        <v>143</v>
      </c>
      <c r="I88" s="1">
        <v>97</v>
      </c>
      <c r="J88" s="1">
        <v>3</v>
      </c>
      <c r="K88" s="1"/>
      <c r="L88" s="1"/>
      <c r="M88" s="1"/>
      <c r="N88" s="1"/>
    </row>
    <row r="89" spans="1:14" ht="12.75">
      <c r="A89" s="3" t="s">
        <v>132</v>
      </c>
      <c r="B89" s="1" t="s">
        <v>133</v>
      </c>
      <c r="C89" s="2">
        <f t="shared" si="2"/>
        <v>2101</v>
      </c>
      <c r="D89" s="1">
        <v>310</v>
      </c>
      <c r="E89" s="1">
        <v>175</v>
      </c>
      <c r="F89" s="1">
        <v>30</v>
      </c>
      <c r="G89" s="2">
        <v>1118</v>
      </c>
      <c r="H89" s="1">
        <v>247</v>
      </c>
      <c r="I89" s="1">
        <v>211</v>
      </c>
      <c r="J89" s="1">
        <v>10</v>
      </c>
      <c r="K89" s="1"/>
      <c r="L89" s="1"/>
      <c r="M89" s="1"/>
      <c r="N89" s="1"/>
    </row>
    <row r="90" spans="1:14" ht="12.75">
      <c r="A90" s="3" t="s">
        <v>134</v>
      </c>
      <c r="B90" s="1" t="s">
        <v>135</v>
      </c>
      <c r="C90" s="2">
        <f t="shared" si="2"/>
        <v>2009</v>
      </c>
      <c r="D90" s="2">
        <v>1346</v>
      </c>
      <c r="E90" s="1">
        <v>542</v>
      </c>
      <c r="F90" s="1">
        <v>45</v>
      </c>
      <c r="G90" s="1">
        <v>4</v>
      </c>
      <c r="H90" s="1">
        <v>2</v>
      </c>
      <c r="I90" s="1">
        <v>44</v>
      </c>
      <c r="J90" s="1">
        <v>26</v>
      </c>
      <c r="K90" s="1"/>
      <c r="L90" s="1"/>
      <c r="M90" s="1"/>
      <c r="N90" s="1"/>
    </row>
    <row r="91" spans="1:14" ht="12.75">
      <c r="A91" s="3" t="s">
        <v>136</v>
      </c>
      <c r="B91" s="1" t="s">
        <v>137</v>
      </c>
      <c r="C91" s="2">
        <f t="shared" si="2"/>
        <v>0</v>
      </c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4"/>
      <c r="B92" s="1" t="s">
        <v>138</v>
      </c>
      <c r="C92" s="2">
        <f t="shared" si="2"/>
        <v>1891</v>
      </c>
      <c r="D92" s="1">
        <v>200</v>
      </c>
      <c r="E92" s="1">
        <v>54</v>
      </c>
      <c r="F92" s="2">
        <v>1614</v>
      </c>
      <c r="G92" s="1">
        <v>6</v>
      </c>
      <c r="H92" s="1">
        <v>8</v>
      </c>
      <c r="I92" s="1">
        <v>7</v>
      </c>
      <c r="J92" s="1">
        <v>2</v>
      </c>
      <c r="K92" s="1"/>
      <c r="L92" s="1"/>
      <c r="M92" s="1"/>
      <c r="N92" s="1"/>
    </row>
    <row r="93" spans="1:14" ht="12.75">
      <c r="A93" s="3" t="s">
        <v>139</v>
      </c>
      <c r="B93" s="1" t="s">
        <v>140</v>
      </c>
      <c r="C93" s="2">
        <f t="shared" si="2"/>
        <v>0</v>
      </c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4"/>
      <c r="B94" s="1" t="s">
        <v>141</v>
      </c>
      <c r="C94" s="2">
        <f t="shared" si="2"/>
        <v>1872</v>
      </c>
      <c r="D94" s="1">
        <v>694</v>
      </c>
      <c r="E94" s="1">
        <v>163</v>
      </c>
      <c r="F94" s="1">
        <v>393</v>
      </c>
      <c r="G94" s="1">
        <v>428</v>
      </c>
      <c r="H94" s="1">
        <v>126</v>
      </c>
      <c r="I94" s="1">
        <v>63</v>
      </c>
      <c r="J94" s="1">
        <v>5</v>
      </c>
      <c r="K94" s="1"/>
      <c r="L94" s="1"/>
      <c r="M94" s="1"/>
      <c r="N94" s="1"/>
    </row>
    <row r="95" spans="1:14" ht="12.75">
      <c r="A95" s="3" t="s">
        <v>142</v>
      </c>
      <c r="B95" s="1" t="s">
        <v>53</v>
      </c>
      <c r="C95" s="2">
        <f t="shared" si="2"/>
        <v>0</v>
      </c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4"/>
      <c r="B96" s="1" t="s">
        <v>143</v>
      </c>
      <c r="C96" s="2">
        <f t="shared" si="2"/>
        <v>0</v>
      </c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4"/>
      <c r="B97" s="1" t="s">
        <v>141</v>
      </c>
      <c r="C97" s="2">
        <f t="shared" si="2"/>
        <v>1838</v>
      </c>
      <c r="D97" s="1">
        <v>590</v>
      </c>
      <c r="E97" s="1">
        <v>178</v>
      </c>
      <c r="F97" s="1">
        <v>483</v>
      </c>
      <c r="G97" s="1">
        <v>384</v>
      </c>
      <c r="H97" s="1">
        <v>107</v>
      </c>
      <c r="I97" s="1">
        <v>89</v>
      </c>
      <c r="J97" s="1">
        <v>7</v>
      </c>
      <c r="K97" s="1"/>
      <c r="L97" s="1"/>
      <c r="M97" s="1"/>
      <c r="N97" s="1"/>
    </row>
    <row r="98" spans="1:14" ht="12.75">
      <c r="A98" s="3" t="s">
        <v>144</v>
      </c>
      <c r="B98" s="1" t="s">
        <v>145</v>
      </c>
      <c r="C98" s="2">
        <f t="shared" si="2"/>
        <v>1815</v>
      </c>
      <c r="D98" s="1">
        <v>665</v>
      </c>
      <c r="E98" s="1">
        <v>259</v>
      </c>
      <c r="F98" s="1">
        <v>441</v>
      </c>
      <c r="G98" s="1">
        <v>316</v>
      </c>
      <c r="H98" s="1">
        <v>72</v>
      </c>
      <c r="I98" s="1">
        <v>50</v>
      </c>
      <c r="J98" s="1">
        <v>12</v>
      </c>
      <c r="K98" s="1"/>
      <c r="L98" s="1"/>
      <c r="M98" s="1"/>
      <c r="N98" s="1"/>
    </row>
    <row r="99" spans="1:14" ht="12.75">
      <c r="A99" s="3" t="s">
        <v>146</v>
      </c>
      <c r="B99" s="1" t="s">
        <v>147</v>
      </c>
      <c r="C99" s="2">
        <f t="shared" si="2"/>
        <v>1742</v>
      </c>
      <c r="D99" s="1">
        <v>736</v>
      </c>
      <c r="E99" s="1">
        <v>427</v>
      </c>
      <c r="F99" s="1">
        <v>16</v>
      </c>
      <c r="G99" s="1">
        <v>334</v>
      </c>
      <c r="H99" s="1">
        <v>158</v>
      </c>
      <c r="I99" s="1">
        <v>67</v>
      </c>
      <c r="J99" s="1">
        <v>4</v>
      </c>
      <c r="K99" s="1"/>
      <c r="L99" s="1"/>
      <c r="M99" s="1"/>
      <c r="N99" s="1"/>
    </row>
    <row r="100" spans="1:14" ht="12.75">
      <c r="A100" s="3" t="s">
        <v>148</v>
      </c>
      <c r="B100" s="1" t="s">
        <v>53</v>
      </c>
      <c r="C100" s="2">
        <f t="shared" si="2"/>
        <v>0</v>
      </c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4"/>
      <c r="B101" s="1" t="s">
        <v>149</v>
      </c>
      <c r="C101" s="2">
        <f t="shared" si="2"/>
        <v>0</v>
      </c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4"/>
      <c r="B102" s="1" t="s">
        <v>150</v>
      </c>
      <c r="C102" s="2">
        <f t="shared" si="2"/>
        <v>1703</v>
      </c>
      <c r="D102" s="1">
        <v>582</v>
      </c>
      <c r="E102" s="1">
        <v>238</v>
      </c>
      <c r="F102" s="1">
        <v>154</v>
      </c>
      <c r="G102" s="1">
        <v>527</v>
      </c>
      <c r="H102" s="1">
        <v>109</v>
      </c>
      <c r="I102" s="1">
        <v>90</v>
      </c>
      <c r="J102" s="1">
        <v>3</v>
      </c>
      <c r="K102" s="1"/>
      <c r="L102" s="1"/>
      <c r="M102" s="1"/>
      <c r="N102" s="1"/>
    </row>
    <row r="103" spans="1:14" ht="12.75">
      <c r="A103" s="3" t="s">
        <v>151</v>
      </c>
      <c r="B103" s="1" t="s">
        <v>152</v>
      </c>
      <c r="C103" s="2">
        <f t="shared" si="2"/>
        <v>0</v>
      </c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4"/>
      <c r="B104" s="1" t="s">
        <v>153</v>
      </c>
      <c r="C104" s="2">
        <f t="shared" si="2"/>
        <v>0</v>
      </c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4"/>
      <c r="B105" s="1" t="s">
        <v>154</v>
      </c>
      <c r="C105" s="2">
        <f t="shared" si="2"/>
        <v>1665</v>
      </c>
      <c r="D105" s="1">
        <v>567</v>
      </c>
      <c r="E105" s="1">
        <v>229</v>
      </c>
      <c r="F105" s="1">
        <v>242</v>
      </c>
      <c r="G105" s="1">
        <v>398</v>
      </c>
      <c r="H105" s="1">
        <v>150</v>
      </c>
      <c r="I105" s="1">
        <v>74</v>
      </c>
      <c r="J105" s="1">
        <v>5</v>
      </c>
      <c r="K105" s="1"/>
      <c r="L105" s="1"/>
      <c r="M105" s="1"/>
      <c r="N105" s="1"/>
    </row>
    <row r="106" spans="1:14" ht="12.75">
      <c r="A106" s="3" t="s">
        <v>155</v>
      </c>
      <c r="B106" s="1" t="s">
        <v>156</v>
      </c>
      <c r="C106" s="2">
        <f t="shared" si="2"/>
        <v>1645</v>
      </c>
      <c r="D106" s="1">
        <v>393</v>
      </c>
      <c r="E106" s="1">
        <v>167</v>
      </c>
      <c r="F106" s="1">
        <v>293</v>
      </c>
      <c r="G106" s="1">
        <v>589</v>
      </c>
      <c r="H106" s="1">
        <v>111</v>
      </c>
      <c r="I106" s="1">
        <v>88</v>
      </c>
      <c r="J106" s="1">
        <v>4</v>
      </c>
      <c r="K106" s="1"/>
      <c r="L106" s="1"/>
      <c r="M106" s="1"/>
      <c r="N106" s="1"/>
    </row>
    <row r="107" spans="1:14" ht="12.75">
      <c r="A107" s="3" t="s">
        <v>157</v>
      </c>
      <c r="B107" s="1" t="s">
        <v>158</v>
      </c>
      <c r="C107" s="2">
        <f t="shared" si="2"/>
        <v>0</v>
      </c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2.75">
      <c r="A108" s="4"/>
      <c r="B108" s="1" t="s">
        <v>159</v>
      </c>
      <c r="C108" s="2">
        <f t="shared" si="2"/>
        <v>0</v>
      </c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2.75">
      <c r="A109" s="4"/>
      <c r="B109" s="1" t="s">
        <v>160</v>
      </c>
      <c r="C109" s="2">
        <f t="shared" si="2"/>
        <v>1595</v>
      </c>
      <c r="D109" s="2">
        <v>1062</v>
      </c>
      <c r="E109" s="1">
        <v>182</v>
      </c>
      <c r="F109" s="1">
        <v>35</v>
      </c>
      <c r="G109" s="1">
        <v>181</v>
      </c>
      <c r="H109" s="1">
        <v>100</v>
      </c>
      <c r="I109" s="1">
        <v>35</v>
      </c>
      <c r="J109" s="1"/>
      <c r="K109" s="1"/>
      <c r="L109" s="1"/>
      <c r="M109" s="1"/>
      <c r="N109" s="1"/>
    </row>
    <row r="110" spans="1:14" ht="12.75">
      <c r="A110" s="3" t="s">
        <v>161</v>
      </c>
      <c r="B110" s="1" t="s">
        <v>162</v>
      </c>
      <c r="C110" s="2">
        <f t="shared" si="2"/>
        <v>1593</v>
      </c>
      <c r="D110" s="1">
        <v>789</v>
      </c>
      <c r="E110" s="1">
        <v>198</v>
      </c>
      <c r="F110" s="1">
        <v>284</v>
      </c>
      <c r="G110" s="1">
        <v>201</v>
      </c>
      <c r="H110" s="1">
        <v>85</v>
      </c>
      <c r="I110" s="1">
        <v>33</v>
      </c>
      <c r="J110" s="1">
        <v>3</v>
      </c>
      <c r="K110" s="1"/>
      <c r="L110" s="1"/>
      <c r="M110" s="1"/>
      <c r="N110" s="1"/>
    </row>
    <row r="111" spans="1:14" ht="12.75">
      <c r="A111" s="3" t="s">
        <v>163</v>
      </c>
      <c r="B111" s="1" t="s">
        <v>164</v>
      </c>
      <c r="C111" s="2">
        <f t="shared" si="2"/>
        <v>0</v>
      </c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2.75">
      <c r="A112" s="4"/>
      <c r="B112" s="1" t="s">
        <v>165</v>
      </c>
      <c r="C112" s="2">
        <f t="shared" si="2"/>
        <v>0</v>
      </c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2.75">
      <c r="A113" s="4"/>
      <c r="B113" s="1" t="s">
        <v>166</v>
      </c>
      <c r="C113" s="2">
        <f t="shared" si="2"/>
        <v>1570</v>
      </c>
      <c r="D113" s="2">
        <v>1018</v>
      </c>
      <c r="E113" s="1">
        <v>518</v>
      </c>
      <c r="F113" s="1">
        <v>25</v>
      </c>
      <c r="G113" s="1">
        <v>1</v>
      </c>
      <c r="H113" s="1"/>
      <c r="I113" s="1">
        <v>4</v>
      </c>
      <c r="J113" s="1">
        <v>4</v>
      </c>
      <c r="K113" s="1"/>
      <c r="L113" s="1"/>
      <c r="M113" s="1"/>
      <c r="N113" s="1"/>
    </row>
    <row r="114" spans="1:14" ht="12.75">
      <c r="A114" s="3" t="s">
        <v>167</v>
      </c>
      <c r="B114" s="1" t="s">
        <v>53</v>
      </c>
      <c r="C114" s="2">
        <f t="shared" si="2"/>
        <v>0</v>
      </c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12.75">
      <c r="A115" s="4"/>
      <c r="B115" s="1" t="s">
        <v>149</v>
      </c>
      <c r="C115" s="2">
        <f t="shared" si="2"/>
        <v>0</v>
      </c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ht="12.75">
      <c r="A116" s="4"/>
      <c r="B116" s="1" t="s">
        <v>168</v>
      </c>
      <c r="C116" s="2">
        <f t="shared" si="2"/>
        <v>1559</v>
      </c>
      <c r="D116" s="1">
        <v>261</v>
      </c>
      <c r="E116" s="1">
        <v>120</v>
      </c>
      <c r="F116" s="1">
        <v>260</v>
      </c>
      <c r="G116" s="1">
        <v>658</v>
      </c>
      <c r="H116" s="1">
        <v>139</v>
      </c>
      <c r="I116" s="1">
        <v>107</v>
      </c>
      <c r="J116" s="1">
        <v>14</v>
      </c>
      <c r="K116" s="1"/>
      <c r="L116" s="1"/>
      <c r="M116" s="1"/>
      <c r="N116" s="1"/>
    </row>
    <row r="117" spans="1:14" ht="12.75">
      <c r="A117" s="3" t="s">
        <v>169</v>
      </c>
      <c r="B117" s="1" t="s">
        <v>170</v>
      </c>
      <c r="C117" s="2">
        <f t="shared" si="2"/>
        <v>1496</v>
      </c>
      <c r="D117" s="1">
        <v>510</v>
      </c>
      <c r="E117" s="1">
        <v>94</v>
      </c>
      <c r="F117" s="1">
        <v>8</v>
      </c>
      <c r="G117" s="1">
        <v>514</v>
      </c>
      <c r="H117" s="1">
        <v>225</v>
      </c>
      <c r="I117" s="1">
        <v>139</v>
      </c>
      <c r="J117" s="1">
        <v>6</v>
      </c>
      <c r="K117" s="1"/>
      <c r="L117" s="1"/>
      <c r="M117" s="1"/>
      <c r="N117" s="1"/>
    </row>
    <row r="118" spans="1:14" ht="12.75">
      <c r="A118" s="3" t="s">
        <v>171</v>
      </c>
      <c r="B118" s="1" t="s">
        <v>172</v>
      </c>
      <c r="C118" s="2">
        <f t="shared" si="2"/>
        <v>0</v>
      </c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12.75">
      <c r="A119" s="4"/>
      <c r="B119" s="1" t="s">
        <v>173</v>
      </c>
      <c r="C119" s="2">
        <f t="shared" si="2"/>
        <v>0</v>
      </c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12.75">
      <c r="A120" s="4"/>
      <c r="B120" s="1" t="s">
        <v>174</v>
      </c>
      <c r="C120" s="2">
        <f t="shared" si="2"/>
        <v>1461</v>
      </c>
      <c r="D120" s="1">
        <v>833</v>
      </c>
      <c r="E120" s="1">
        <v>381</v>
      </c>
      <c r="F120" s="1">
        <v>145</v>
      </c>
      <c r="G120" s="1">
        <v>66</v>
      </c>
      <c r="H120" s="1">
        <v>12</v>
      </c>
      <c r="I120" s="1">
        <v>22</v>
      </c>
      <c r="J120" s="1">
        <v>2</v>
      </c>
      <c r="K120" s="1"/>
      <c r="L120" s="1"/>
      <c r="M120" s="1"/>
      <c r="N120" s="1"/>
    </row>
    <row r="121" spans="1:14" ht="12.75">
      <c r="A121" s="3" t="s">
        <v>175</v>
      </c>
      <c r="B121" s="1" t="s">
        <v>176</v>
      </c>
      <c r="C121" s="2">
        <f t="shared" si="2"/>
        <v>0</v>
      </c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2.75">
      <c r="A122" s="4"/>
      <c r="B122" s="1" t="s">
        <v>177</v>
      </c>
      <c r="C122" s="2">
        <f t="shared" si="2"/>
        <v>1440</v>
      </c>
      <c r="D122" s="1">
        <v>8</v>
      </c>
      <c r="E122" s="1"/>
      <c r="F122" s="2">
        <v>1415</v>
      </c>
      <c r="G122" s="1"/>
      <c r="H122" s="1"/>
      <c r="I122" s="1">
        <v>9</v>
      </c>
      <c r="J122" s="1">
        <v>8</v>
      </c>
      <c r="K122" s="1"/>
      <c r="L122" s="1"/>
      <c r="M122" s="1"/>
      <c r="N122" s="1"/>
    </row>
    <row r="123" spans="1:14" ht="12.75">
      <c r="A123" s="3" t="s">
        <v>178</v>
      </c>
      <c r="B123" s="1" t="s">
        <v>53</v>
      </c>
      <c r="C123" s="2">
        <f t="shared" si="2"/>
        <v>0</v>
      </c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2.75">
      <c r="A124" s="4"/>
      <c r="B124" s="1" t="s">
        <v>179</v>
      </c>
      <c r="C124" s="2">
        <f t="shared" si="2"/>
        <v>0</v>
      </c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12.75">
      <c r="A125" s="4"/>
      <c r="B125" s="1" t="s">
        <v>180</v>
      </c>
      <c r="C125" s="2">
        <f t="shared" si="2"/>
        <v>1414</v>
      </c>
      <c r="D125" s="1">
        <v>310</v>
      </c>
      <c r="E125" s="1">
        <v>98</v>
      </c>
      <c r="F125" s="1">
        <v>275</v>
      </c>
      <c r="G125" s="1">
        <v>515</v>
      </c>
      <c r="H125" s="1">
        <v>134</v>
      </c>
      <c r="I125" s="1">
        <v>79</v>
      </c>
      <c r="J125" s="1">
        <v>3</v>
      </c>
      <c r="K125" s="1"/>
      <c r="L125" s="1"/>
      <c r="M125" s="1"/>
      <c r="N125" s="1"/>
    </row>
    <row r="126" spans="1:14" ht="12.75">
      <c r="A126" s="3" t="s">
        <v>181</v>
      </c>
      <c r="B126" s="1" t="s">
        <v>182</v>
      </c>
      <c r="C126" s="2">
        <f t="shared" si="2"/>
        <v>1385</v>
      </c>
      <c r="D126" s="1">
        <v>850</v>
      </c>
      <c r="E126" s="1">
        <v>221</v>
      </c>
      <c r="F126" s="1">
        <v>21</v>
      </c>
      <c r="G126" s="1">
        <v>158</v>
      </c>
      <c r="H126" s="1">
        <v>84</v>
      </c>
      <c r="I126" s="1">
        <v>49</v>
      </c>
      <c r="J126" s="1">
        <v>2</v>
      </c>
      <c r="K126" s="1"/>
      <c r="L126" s="1"/>
      <c r="M126" s="1"/>
      <c r="N126" s="1"/>
    </row>
    <row r="127" spans="1:14" ht="12.75">
      <c r="A127" s="3" t="s">
        <v>183</v>
      </c>
      <c r="B127" s="1" t="s">
        <v>184</v>
      </c>
      <c r="C127" s="2">
        <f t="shared" si="2"/>
        <v>1348</v>
      </c>
      <c r="D127" s="1">
        <v>748</v>
      </c>
      <c r="E127" s="1">
        <v>451</v>
      </c>
      <c r="F127" s="1">
        <v>18</v>
      </c>
      <c r="G127" s="1">
        <v>7</v>
      </c>
      <c r="H127" s="1">
        <v>8</v>
      </c>
      <c r="I127" s="1">
        <v>43</v>
      </c>
      <c r="J127" s="1">
        <v>73</v>
      </c>
      <c r="K127" s="1"/>
      <c r="L127" s="1"/>
      <c r="M127" s="1"/>
      <c r="N127" s="1"/>
    </row>
    <row r="128" spans="1:14" ht="12.75">
      <c r="A128" s="3" t="s">
        <v>185</v>
      </c>
      <c r="B128" s="1" t="s">
        <v>53</v>
      </c>
      <c r="C128" s="2">
        <f t="shared" si="2"/>
        <v>0</v>
      </c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2.75">
      <c r="A129" s="4"/>
      <c r="B129" s="1" t="s">
        <v>186</v>
      </c>
      <c r="C129" s="2">
        <f t="shared" si="2"/>
        <v>1269</v>
      </c>
      <c r="D129" s="1">
        <v>269</v>
      </c>
      <c r="E129" s="1">
        <v>108</v>
      </c>
      <c r="F129" s="1">
        <v>109</v>
      </c>
      <c r="G129" s="1">
        <v>551</v>
      </c>
      <c r="H129" s="1">
        <v>146</v>
      </c>
      <c r="I129" s="1">
        <v>85</v>
      </c>
      <c r="J129" s="1">
        <v>1</v>
      </c>
      <c r="K129" s="1"/>
      <c r="L129" s="1"/>
      <c r="M129" s="1"/>
      <c r="N129" s="1"/>
    </row>
    <row r="130" spans="1:14" ht="12.75">
      <c r="A130" s="3" t="s">
        <v>187</v>
      </c>
      <c r="B130" s="1" t="s">
        <v>53</v>
      </c>
      <c r="C130" s="2">
        <f t="shared" si="2"/>
        <v>0</v>
      </c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2.75">
      <c r="A131" s="4"/>
      <c r="B131" s="1" t="s">
        <v>188</v>
      </c>
      <c r="C131" s="2">
        <f t="shared" si="2"/>
        <v>1202</v>
      </c>
      <c r="D131" s="1">
        <v>369</v>
      </c>
      <c r="E131" s="1">
        <v>114</v>
      </c>
      <c r="F131" s="1">
        <v>269</v>
      </c>
      <c r="G131" s="1">
        <v>292</v>
      </c>
      <c r="H131" s="1">
        <v>108</v>
      </c>
      <c r="I131" s="1">
        <v>48</v>
      </c>
      <c r="J131" s="1">
        <v>2</v>
      </c>
      <c r="K131" s="1"/>
      <c r="L131" s="1"/>
      <c r="M131" s="1"/>
      <c r="N131" s="1"/>
    </row>
    <row r="132" spans="1:14" ht="12.75">
      <c r="A132" s="3" t="s">
        <v>189</v>
      </c>
      <c r="B132" s="1" t="s">
        <v>190</v>
      </c>
      <c r="C132" s="2">
        <f t="shared" si="2"/>
        <v>0</v>
      </c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12.75">
      <c r="A133" s="4"/>
      <c r="B133" s="1" t="s">
        <v>191</v>
      </c>
      <c r="C133" s="2">
        <f t="shared" si="2"/>
        <v>1199</v>
      </c>
      <c r="D133" s="1"/>
      <c r="E133" s="1"/>
      <c r="F133" s="2">
        <v>1196</v>
      </c>
      <c r="G133" s="1"/>
      <c r="H133" s="1"/>
      <c r="I133" s="1">
        <v>3</v>
      </c>
      <c r="J133" s="1"/>
      <c r="K133" s="1"/>
      <c r="L133" s="1"/>
      <c r="M133" s="1"/>
      <c r="N133" s="1"/>
    </row>
    <row r="134" spans="1:14" ht="12.75">
      <c r="A134" s="3" t="s">
        <v>192</v>
      </c>
      <c r="B134" s="1" t="s">
        <v>193</v>
      </c>
      <c r="C134" s="2">
        <f t="shared" si="2"/>
        <v>0</v>
      </c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2.75">
      <c r="A135" s="4"/>
      <c r="B135" s="1" t="s">
        <v>194</v>
      </c>
      <c r="C135" s="2">
        <f t="shared" si="2"/>
        <v>1192</v>
      </c>
      <c r="D135" s="1">
        <v>124</v>
      </c>
      <c r="E135" s="1">
        <v>30</v>
      </c>
      <c r="F135" s="1">
        <v>863</v>
      </c>
      <c r="G135" s="1">
        <v>128</v>
      </c>
      <c r="H135" s="1">
        <v>27</v>
      </c>
      <c r="I135" s="1">
        <v>20</v>
      </c>
      <c r="J135" s="1"/>
      <c r="K135" s="1"/>
      <c r="L135" s="1"/>
      <c r="M135" s="1"/>
      <c r="N135" s="1"/>
    </row>
    <row r="136" spans="1:14" ht="12.75">
      <c r="A136" s="3" t="s">
        <v>195</v>
      </c>
      <c r="B136" s="1" t="s">
        <v>196</v>
      </c>
      <c r="C136" s="2">
        <f t="shared" si="2"/>
        <v>1127</v>
      </c>
      <c r="D136" s="1">
        <v>356</v>
      </c>
      <c r="E136" s="1">
        <v>126</v>
      </c>
      <c r="F136" s="1">
        <v>162</v>
      </c>
      <c r="G136" s="1">
        <v>341</v>
      </c>
      <c r="H136" s="1">
        <v>74</v>
      </c>
      <c r="I136" s="1">
        <v>64</v>
      </c>
      <c r="J136" s="1">
        <v>4</v>
      </c>
      <c r="K136" s="1"/>
      <c r="L136" s="1"/>
      <c r="M136" s="1"/>
      <c r="N136" s="1"/>
    </row>
    <row r="137" spans="1:14" ht="12.75">
      <c r="A137" s="3" t="s">
        <v>197</v>
      </c>
      <c r="B137" s="1" t="s">
        <v>198</v>
      </c>
      <c r="C137" s="2">
        <f t="shared" si="2"/>
        <v>0</v>
      </c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2.75">
      <c r="A138" s="4"/>
      <c r="B138" s="1" t="s">
        <v>199</v>
      </c>
      <c r="C138" s="2">
        <f t="shared" si="2"/>
        <v>1115</v>
      </c>
      <c r="D138" s="1">
        <v>228</v>
      </c>
      <c r="E138" s="1">
        <v>104</v>
      </c>
      <c r="F138" s="1">
        <v>53</v>
      </c>
      <c r="G138" s="1">
        <v>501</v>
      </c>
      <c r="H138" s="1">
        <v>138</v>
      </c>
      <c r="I138" s="1">
        <v>88</v>
      </c>
      <c r="J138" s="1">
        <v>3</v>
      </c>
      <c r="K138" s="1"/>
      <c r="L138" s="1"/>
      <c r="M138" s="1"/>
      <c r="N138" s="1"/>
    </row>
    <row r="139" spans="1:14" ht="12.75">
      <c r="A139" s="3" t="s">
        <v>200</v>
      </c>
      <c r="B139" s="1" t="s">
        <v>201</v>
      </c>
      <c r="C139" s="2">
        <f t="shared" si="2"/>
        <v>0</v>
      </c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2.75">
      <c r="A140" s="4"/>
      <c r="B140" s="1" t="s">
        <v>202</v>
      </c>
      <c r="C140" s="2">
        <f aca="true" t="shared" si="3" ref="C140:C203">SUM(D140:J140)</f>
        <v>1102</v>
      </c>
      <c r="D140" s="1">
        <v>247</v>
      </c>
      <c r="E140" s="1">
        <v>121</v>
      </c>
      <c r="F140" s="1">
        <v>182</v>
      </c>
      <c r="G140" s="1">
        <v>377</v>
      </c>
      <c r="H140" s="1">
        <v>87</v>
      </c>
      <c r="I140" s="1">
        <v>84</v>
      </c>
      <c r="J140" s="1">
        <v>4</v>
      </c>
      <c r="K140" s="1"/>
      <c r="L140" s="1"/>
      <c r="M140" s="1"/>
      <c r="N140" s="1"/>
    </row>
    <row r="141" spans="1:14" ht="12.75">
      <c r="A141" s="3" t="s">
        <v>203</v>
      </c>
      <c r="B141" s="1" t="s">
        <v>204</v>
      </c>
      <c r="C141" s="2">
        <f t="shared" si="3"/>
        <v>1053</v>
      </c>
      <c r="D141" s="1">
        <v>494</v>
      </c>
      <c r="E141" s="1">
        <v>258</v>
      </c>
      <c r="F141" s="1">
        <v>169</v>
      </c>
      <c r="G141" s="1">
        <v>78</v>
      </c>
      <c r="H141" s="1">
        <v>35</v>
      </c>
      <c r="I141" s="1">
        <v>17</v>
      </c>
      <c r="J141" s="1">
        <v>2</v>
      </c>
      <c r="K141" s="1"/>
      <c r="L141" s="1"/>
      <c r="M141" s="1"/>
      <c r="N141" s="1"/>
    </row>
    <row r="142" spans="1:14" ht="12.75">
      <c r="A142" s="3" t="s">
        <v>205</v>
      </c>
      <c r="B142" s="1" t="s">
        <v>206</v>
      </c>
      <c r="C142" s="2">
        <f t="shared" si="3"/>
        <v>1051</v>
      </c>
      <c r="D142" s="1">
        <v>290</v>
      </c>
      <c r="E142" s="1">
        <v>38</v>
      </c>
      <c r="F142" s="1">
        <v>363</v>
      </c>
      <c r="G142" s="1">
        <v>238</v>
      </c>
      <c r="H142" s="1">
        <v>59</v>
      </c>
      <c r="I142" s="1">
        <v>58</v>
      </c>
      <c r="J142" s="1">
        <v>5</v>
      </c>
      <c r="K142" s="1"/>
      <c r="L142" s="1"/>
      <c r="M142" s="1"/>
      <c r="N142" s="1"/>
    </row>
    <row r="143" spans="1:14" ht="12.75">
      <c r="A143" s="3" t="s">
        <v>207</v>
      </c>
      <c r="B143" s="1" t="s">
        <v>53</v>
      </c>
      <c r="C143" s="2">
        <f t="shared" si="3"/>
        <v>0</v>
      </c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2.75">
      <c r="A144" s="4"/>
      <c r="B144" s="1" t="s">
        <v>208</v>
      </c>
      <c r="C144" s="2">
        <f t="shared" si="3"/>
        <v>0</v>
      </c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12.75">
      <c r="A145" s="4"/>
      <c r="B145" s="1" t="s">
        <v>209</v>
      </c>
      <c r="C145" s="2">
        <f t="shared" si="3"/>
        <v>1007</v>
      </c>
      <c r="D145" s="1">
        <v>312</v>
      </c>
      <c r="E145" s="1">
        <v>118</v>
      </c>
      <c r="F145" s="1">
        <v>72</v>
      </c>
      <c r="G145" s="1">
        <v>370</v>
      </c>
      <c r="H145" s="1">
        <v>80</v>
      </c>
      <c r="I145" s="1">
        <v>54</v>
      </c>
      <c r="J145" s="1">
        <v>1</v>
      </c>
      <c r="K145" s="1"/>
      <c r="L145" s="1"/>
      <c r="M145" s="1"/>
      <c r="N145" s="1"/>
    </row>
    <row r="146" spans="1:14" ht="12.75">
      <c r="A146" s="3" t="s">
        <v>210</v>
      </c>
      <c r="B146" s="1" t="s">
        <v>211</v>
      </c>
      <c r="C146" s="2">
        <f t="shared" si="3"/>
        <v>0</v>
      </c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ht="12.75">
      <c r="A147" s="4"/>
      <c r="B147" s="1" t="s">
        <v>212</v>
      </c>
      <c r="C147" s="2">
        <f t="shared" si="3"/>
        <v>0</v>
      </c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ht="12.75">
      <c r="A148" s="4"/>
      <c r="B148" s="1" t="s">
        <v>213</v>
      </c>
      <c r="C148" s="2">
        <f t="shared" si="3"/>
        <v>1004</v>
      </c>
      <c r="D148" s="1">
        <v>3</v>
      </c>
      <c r="E148" s="1"/>
      <c r="F148" s="1">
        <v>987</v>
      </c>
      <c r="G148" s="1"/>
      <c r="H148" s="1"/>
      <c r="I148" s="1">
        <v>11</v>
      </c>
      <c r="J148" s="1">
        <v>3</v>
      </c>
      <c r="K148" s="1"/>
      <c r="L148" s="1"/>
      <c r="M148" s="1"/>
      <c r="N148" s="1"/>
    </row>
    <row r="149" spans="1:14" ht="12.75">
      <c r="A149" s="3" t="s">
        <v>214</v>
      </c>
      <c r="B149" s="1" t="s">
        <v>215</v>
      </c>
      <c r="C149" s="2">
        <f t="shared" si="3"/>
        <v>0</v>
      </c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ht="12.75">
      <c r="A150" s="4"/>
      <c r="B150" s="1" t="s">
        <v>216</v>
      </c>
      <c r="C150" s="2">
        <f t="shared" si="3"/>
        <v>986</v>
      </c>
      <c r="D150" s="1">
        <v>581</v>
      </c>
      <c r="E150" s="1">
        <v>78</v>
      </c>
      <c r="F150" s="1">
        <v>138</v>
      </c>
      <c r="G150" s="1">
        <v>110</v>
      </c>
      <c r="H150" s="1">
        <v>53</v>
      </c>
      <c r="I150" s="1">
        <v>26</v>
      </c>
      <c r="J150" s="1"/>
      <c r="K150" s="1"/>
      <c r="L150" s="1"/>
      <c r="M150" s="1"/>
      <c r="N150" s="1"/>
    </row>
    <row r="151" spans="1:14" ht="12.75">
      <c r="A151" s="3" t="s">
        <v>217</v>
      </c>
      <c r="B151" s="1" t="s">
        <v>218</v>
      </c>
      <c r="C151" s="2">
        <f t="shared" si="3"/>
        <v>0</v>
      </c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ht="12.75">
      <c r="A152" s="4"/>
      <c r="B152" s="1" t="s">
        <v>219</v>
      </c>
      <c r="C152" s="2">
        <f t="shared" si="3"/>
        <v>973</v>
      </c>
      <c r="D152" s="1">
        <v>529</v>
      </c>
      <c r="E152" s="1">
        <v>103</v>
      </c>
      <c r="F152" s="1">
        <v>48</v>
      </c>
      <c r="G152" s="1">
        <v>189</v>
      </c>
      <c r="H152" s="1">
        <v>73</v>
      </c>
      <c r="I152" s="1">
        <v>26</v>
      </c>
      <c r="J152" s="1">
        <v>5</v>
      </c>
      <c r="K152" s="1"/>
      <c r="L152" s="1"/>
      <c r="M152" s="1"/>
      <c r="N152" s="1"/>
    </row>
    <row r="153" spans="1:14" ht="12.75">
      <c r="A153" s="3" t="s">
        <v>220</v>
      </c>
      <c r="B153" s="1" t="s">
        <v>221</v>
      </c>
      <c r="C153" s="2">
        <f t="shared" si="3"/>
        <v>0</v>
      </c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12.75">
      <c r="A154" s="4"/>
      <c r="B154" s="1" t="s">
        <v>222</v>
      </c>
      <c r="C154" s="2">
        <f t="shared" si="3"/>
        <v>0</v>
      </c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12.75">
      <c r="A155" s="4"/>
      <c r="B155" s="1" t="s">
        <v>223</v>
      </c>
      <c r="C155" s="2">
        <f t="shared" si="3"/>
        <v>0</v>
      </c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12.75">
      <c r="A156" s="4"/>
      <c r="B156" s="1" t="s">
        <v>224</v>
      </c>
      <c r="C156" s="2">
        <f t="shared" si="3"/>
        <v>970</v>
      </c>
      <c r="D156" s="1">
        <v>7</v>
      </c>
      <c r="E156" s="1"/>
      <c r="F156" s="1">
        <v>947</v>
      </c>
      <c r="G156" s="1"/>
      <c r="H156" s="1"/>
      <c r="I156" s="1">
        <v>8</v>
      </c>
      <c r="J156" s="1">
        <v>8</v>
      </c>
      <c r="K156" s="1"/>
      <c r="L156" s="1"/>
      <c r="M156" s="1"/>
      <c r="N156" s="1"/>
    </row>
    <row r="157" spans="1:14" ht="12.75">
      <c r="A157" s="3" t="s">
        <v>225</v>
      </c>
      <c r="B157" s="1" t="s">
        <v>226</v>
      </c>
      <c r="C157" s="2">
        <f t="shared" si="3"/>
        <v>0</v>
      </c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12.75">
      <c r="A158" s="4"/>
      <c r="B158" s="1" t="s">
        <v>227</v>
      </c>
      <c r="C158" s="2">
        <f t="shared" si="3"/>
        <v>966</v>
      </c>
      <c r="D158" s="1">
        <v>155</v>
      </c>
      <c r="E158" s="1">
        <v>2</v>
      </c>
      <c r="F158" s="1">
        <v>726</v>
      </c>
      <c r="G158" s="1">
        <v>43</v>
      </c>
      <c r="H158" s="1">
        <v>24</v>
      </c>
      <c r="I158" s="1">
        <v>14</v>
      </c>
      <c r="J158" s="1">
        <v>2</v>
      </c>
      <c r="K158" s="1"/>
      <c r="L158" s="1"/>
      <c r="M158" s="1"/>
      <c r="N158" s="1"/>
    </row>
    <row r="159" spans="1:14" ht="12.75">
      <c r="A159" s="3" t="s">
        <v>228</v>
      </c>
      <c r="B159" s="1" t="s">
        <v>229</v>
      </c>
      <c r="C159" s="2">
        <f t="shared" si="3"/>
        <v>959</v>
      </c>
      <c r="D159" s="1">
        <v>210</v>
      </c>
      <c r="E159" s="1">
        <v>65</v>
      </c>
      <c r="F159" s="1">
        <v>510</v>
      </c>
      <c r="G159" s="1">
        <v>110</v>
      </c>
      <c r="H159" s="1">
        <v>49</v>
      </c>
      <c r="I159" s="1">
        <v>15</v>
      </c>
      <c r="J159" s="1"/>
      <c r="K159" s="1"/>
      <c r="L159" s="1"/>
      <c r="M159" s="1"/>
      <c r="N159" s="1"/>
    </row>
    <row r="160" spans="1:14" ht="12.75">
      <c r="A160" s="3" t="s">
        <v>230</v>
      </c>
      <c r="B160" s="1" t="s">
        <v>231</v>
      </c>
      <c r="C160" s="2">
        <f t="shared" si="3"/>
        <v>0</v>
      </c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12.75">
      <c r="A161" s="4"/>
      <c r="B161" s="1" t="s">
        <v>232</v>
      </c>
      <c r="C161" s="2">
        <f t="shared" si="3"/>
        <v>939</v>
      </c>
      <c r="D161" s="1">
        <v>399</v>
      </c>
      <c r="E161" s="1">
        <v>114</v>
      </c>
      <c r="F161" s="1">
        <v>176</v>
      </c>
      <c r="G161" s="1">
        <v>169</v>
      </c>
      <c r="H161" s="1">
        <v>49</v>
      </c>
      <c r="I161" s="1">
        <v>31</v>
      </c>
      <c r="J161" s="1">
        <v>1</v>
      </c>
      <c r="K161" s="1"/>
      <c r="L161" s="1"/>
      <c r="M161" s="1"/>
      <c r="N161" s="1"/>
    </row>
    <row r="162" spans="1:14" ht="12.75">
      <c r="A162" s="3" t="s">
        <v>233</v>
      </c>
      <c r="B162" s="1" t="s">
        <v>234</v>
      </c>
      <c r="C162" s="2">
        <f t="shared" si="3"/>
        <v>917</v>
      </c>
      <c r="D162" s="1">
        <v>225</v>
      </c>
      <c r="E162" s="1">
        <v>69</v>
      </c>
      <c r="F162" s="1">
        <v>284</v>
      </c>
      <c r="G162" s="1">
        <v>224</v>
      </c>
      <c r="H162" s="1">
        <v>78</v>
      </c>
      <c r="I162" s="1">
        <v>36</v>
      </c>
      <c r="J162" s="1">
        <v>1</v>
      </c>
      <c r="K162" s="1"/>
      <c r="L162" s="1"/>
      <c r="M162" s="1"/>
      <c r="N162" s="1"/>
    </row>
    <row r="163" spans="1:14" ht="12.75">
      <c r="A163" s="3" t="s">
        <v>235</v>
      </c>
      <c r="B163" s="1" t="s">
        <v>236</v>
      </c>
      <c r="C163" s="2">
        <f t="shared" si="3"/>
        <v>882</v>
      </c>
      <c r="D163" s="1">
        <v>187</v>
      </c>
      <c r="E163" s="1">
        <v>51</v>
      </c>
      <c r="F163" s="1">
        <v>489</v>
      </c>
      <c r="G163" s="1">
        <v>94</v>
      </c>
      <c r="H163" s="1">
        <v>25</v>
      </c>
      <c r="I163" s="1">
        <v>35</v>
      </c>
      <c r="J163" s="1">
        <v>1</v>
      </c>
      <c r="K163" s="1"/>
      <c r="L163" s="1"/>
      <c r="M163" s="1"/>
      <c r="N163" s="1"/>
    </row>
    <row r="164" spans="1:14" ht="12.75">
      <c r="A164" s="3" t="s">
        <v>237</v>
      </c>
      <c r="B164" s="1" t="s">
        <v>238</v>
      </c>
      <c r="C164" s="2">
        <f t="shared" si="3"/>
        <v>0</v>
      </c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ht="12.75">
      <c r="A165" s="4"/>
      <c r="B165" s="1" t="s">
        <v>239</v>
      </c>
      <c r="C165" s="2">
        <f t="shared" si="3"/>
        <v>872</v>
      </c>
      <c r="D165" s="1">
        <v>300</v>
      </c>
      <c r="E165" s="1">
        <v>203</v>
      </c>
      <c r="F165" s="1">
        <v>14</v>
      </c>
      <c r="G165" s="1">
        <v>273</v>
      </c>
      <c r="H165" s="1">
        <v>47</v>
      </c>
      <c r="I165" s="1">
        <v>35</v>
      </c>
      <c r="J165" s="1"/>
      <c r="K165" s="1"/>
      <c r="L165" s="1"/>
      <c r="M165" s="1"/>
      <c r="N165" s="1"/>
    </row>
    <row r="166" spans="1:14" ht="12.75">
      <c r="A166" s="3" t="s">
        <v>240</v>
      </c>
      <c r="B166" s="1" t="s">
        <v>241</v>
      </c>
      <c r="C166" s="2">
        <f t="shared" si="3"/>
        <v>0</v>
      </c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ht="12.75">
      <c r="A167" s="4"/>
      <c r="B167" s="1" t="s">
        <v>242</v>
      </c>
      <c r="C167" s="2">
        <f t="shared" si="3"/>
        <v>0</v>
      </c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ht="12.75">
      <c r="A168" s="4"/>
      <c r="B168" s="1" t="s">
        <v>243</v>
      </c>
      <c r="C168" s="2">
        <f t="shared" si="3"/>
        <v>849</v>
      </c>
      <c r="D168" s="1">
        <v>426</v>
      </c>
      <c r="E168" s="1">
        <v>67</v>
      </c>
      <c r="F168" s="1">
        <v>159</v>
      </c>
      <c r="G168" s="1">
        <v>128</v>
      </c>
      <c r="H168" s="1">
        <v>41</v>
      </c>
      <c r="I168" s="1">
        <v>25</v>
      </c>
      <c r="J168" s="1">
        <v>3</v>
      </c>
      <c r="K168" s="1"/>
      <c r="L168" s="1"/>
      <c r="M168" s="1"/>
      <c r="N168" s="1"/>
    </row>
    <row r="169" spans="1:14" ht="12.75">
      <c r="A169" s="3" t="s">
        <v>244</v>
      </c>
      <c r="B169" s="1" t="s">
        <v>245</v>
      </c>
      <c r="C169" s="2">
        <f t="shared" si="3"/>
        <v>0</v>
      </c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ht="12.75">
      <c r="A170" s="4"/>
      <c r="B170" s="1" t="s">
        <v>246</v>
      </c>
      <c r="C170" s="2">
        <f t="shared" si="3"/>
        <v>822</v>
      </c>
      <c r="D170" s="1">
        <v>256</v>
      </c>
      <c r="E170" s="1">
        <v>182</v>
      </c>
      <c r="F170" s="1">
        <v>1</v>
      </c>
      <c r="G170" s="1">
        <v>322</v>
      </c>
      <c r="H170" s="1">
        <v>29</v>
      </c>
      <c r="I170" s="1">
        <v>32</v>
      </c>
      <c r="J170" s="1"/>
      <c r="K170" s="1"/>
      <c r="L170" s="1"/>
      <c r="M170" s="1"/>
      <c r="N170" s="1"/>
    </row>
    <row r="171" spans="1:14" ht="12.75">
      <c r="A171" s="3" t="s">
        <v>247</v>
      </c>
      <c r="B171" s="1" t="s">
        <v>248</v>
      </c>
      <c r="C171" s="2">
        <f t="shared" si="3"/>
        <v>0</v>
      </c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ht="12.75">
      <c r="A172" s="4"/>
      <c r="B172" s="1" t="s">
        <v>249</v>
      </c>
      <c r="C172" s="2">
        <f t="shared" si="3"/>
        <v>811</v>
      </c>
      <c r="D172" s="1">
        <v>143</v>
      </c>
      <c r="E172" s="1">
        <v>31</v>
      </c>
      <c r="F172" s="1">
        <v>599</v>
      </c>
      <c r="G172" s="1">
        <v>13</v>
      </c>
      <c r="H172" s="1">
        <v>15</v>
      </c>
      <c r="I172" s="1">
        <v>10</v>
      </c>
      <c r="J172" s="1"/>
      <c r="K172" s="1"/>
      <c r="L172" s="1"/>
      <c r="M172" s="1"/>
      <c r="N172" s="1"/>
    </row>
    <row r="173" spans="1:14" ht="12.75">
      <c r="A173" s="3" t="s">
        <v>250</v>
      </c>
      <c r="B173" s="1" t="s">
        <v>251</v>
      </c>
      <c r="C173" s="2">
        <f t="shared" si="3"/>
        <v>0</v>
      </c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ht="12.75">
      <c r="A174" s="4"/>
      <c r="B174" s="1" t="s">
        <v>252</v>
      </c>
      <c r="C174" s="2">
        <f t="shared" si="3"/>
        <v>0</v>
      </c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ht="12.75">
      <c r="A175" s="4"/>
      <c r="B175" s="1" t="s">
        <v>253</v>
      </c>
      <c r="C175" s="2">
        <f t="shared" si="3"/>
        <v>801</v>
      </c>
      <c r="D175" s="1">
        <v>210</v>
      </c>
      <c r="E175" s="1">
        <v>59</v>
      </c>
      <c r="F175" s="1">
        <v>19</v>
      </c>
      <c r="G175" s="1">
        <v>347</v>
      </c>
      <c r="H175" s="1">
        <v>98</v>
      </c>
      <c r="I175" s="1">
        <v>68</v>
      </c>
      <c r="J175" s="1"/>
      <c r="K175" s="1"/>
      <c r="L175" s="1"/>
      <c r="M175" s="1"/>
      <c r="N175" s="1"/>
    </row>
    <row r="176" spans="1:14" ht="12.75">
      <c r="A176" s="3" t="s">
        <v>254</v>
      </c>
      <c r="B176" s="1" t="s">
        <v>255</v>
      </c>
      <c r="C176" s="2">
        <f t="shared" si="3"/>
        <v>781</v>
      </c>
      <c r="D176" s="1">
        <v>469</v>
      </c>
      <c r="E176" s="1">
        <v>296</v>
      </c>
      <c r="F176" s="1">
        <v>14</v>
      </c>
      <c r="G176" s="1"/>
      <c r="H176" s="1"/>
      <c r="I176" s="1">
        <v>1</v>
      </c>
      <c r="J176" s="1">
        <v>1</v>
      </c>
      <c r="K176" s="1"/>
      <c r="L176" s="1"/>
      <c r="M176" s="1"/>
      <c r="N176" s="1"/>
    </row>
    <row r="177" spans="1:14" ht="12.75">
      <c r="A177" s="3" t="s">
        <v>256</v>
      </c>
      <c r="B177" s="1" t="s">
        <v>53</v>
      </c>
      <c r="C177" s="2">
        <f t="shared" si="3"/>
        <v>0</v>
      </c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ht="12.75">
      <c r="A178" s="4"/>
      <c r="B178" s="1" t="s">
        <v>257</v>
      </c>
      <c r="C178" s="2">
        <f t="shared" si="3"/>
        <v>776</v>
      </c>
      <c r="D178" s="1">
        <v>219</v>
      </c>
      <c r="E178" s="1">
        <v>83</v>
      </c>
      <c r="F178" s="1">
        <v>316</v>
      </c>
      <c r="G178" s="1">
        <v>95</v>
      </c>
      <c r="H178" s="1">
        <v>45</v>
      </c>
      <c r="I178" s="1">
        <v>18</v>
      </c>
      <c r="J178" s="1"/>
      <c r="K178" s="1"/>
      <c r="L178" s="1"/>
      <c r="M178" s="1"/>
      <c r="N178" s="1"/>
    </row>
    <row r="179" spans="1:14" ht="12.75">
      <c r="A179" s="3" t="s">
        <v>258</v>
      </c>
      <c r="B179" s="1" t="s">
        <v>259</v>
      </c>
      <c r="C179" s="2">
        <f t="shared" si="3"/>
        <v>765</v>
      </c>
      <c r="D179" s="1">
        <v>184</v>
      </c>
      <c r="E179" s="1">
        <v>65</v>
      </c>
      <c r="F179" s="1">
        <v>431</v>
      </c>
      <c r="G179" s="1">
        <v>54</v>
      </c>
      <c r="H179" s="1">
        <v>10</v>
      </c>
      <c r="I179" s="1">
        <v>20</v>
      </c>
      <c r="J179" s="1">
        <v>1</v>
      </c>
      <c r="K179" s="1"/>
      <c r="L179" s="1"/>
      <c r="M179" s="1"/>
      <c r="N179" s="1"/>
    </row>
    <row r="180" spans="1:14" ht="12.75">
      <c r="A180" s="3" t="s">
        <v>260</v>
      </c>
      <c r="B180" s="1" t="s">
        <v>261</v>
      </c>
      <c r="C180" s="2">
        <f t="shared" si="3"/>
        <v>0</v>
      </c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ht="12.75">
      <c r="A181" s="4"/>
      <c r="B181" s="1" t="s">
        <v>262</v>
      </c>
      <c r="C181" s="2">
        <f t="shared" si="3"/>
        <v>762</v>
      </c>
      <c r="D181" s="1">
        <v>332</v>
      </c>
      <c r="E181" s="1">
        <v>126</v>
      </c>
      <c r="F181" s="1">
        <v>101</v>
      </c>
      <c r="G181" s="1">
        <v>160</v>
      </c>
      <c r="H181" s="1">
        <v>24</v>
      </c>
      <c r="I181" s="1">
        <v>19</v>
      </c>
      <c r="J181" s="1"/>
      <c r="K181" s="1"/>
      <c r="L181" s="1"/>
      <c r="M181" s="1"/>
      <c r="N181" s="1"/>
    </row>
    <row r="182" spans="1:14" ht="12.75">
      <c r="A182" s="3" t="s">
        <v>263</v>
      </c>
      <c r="B182" s="1" t="s">
        <v>264</v>
      </c>
      <c r="C182" s="2">
        <f t="shared" si="3"/>
        <v>0</v>
      </c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ht="12.75">
      <c r="A183" s="4"/>
      <c r="B183" s="1" t="s">
        <v>265</v>
      </c>
      <c r="C183" s="2">
        <f t="shared" si="3"/>
        <v>755</v>
      </c>
      <c r="D183" s="1">
        <v>278</v>
      </c>
      <c r="E183" s="1">
        <v>15</v>
      </c>
      <c r="F183" s="1">
        <v>238</v>
      </c>
      <c r="G183" s="1">
        <v>127</v>
      </c>
      <c r="H183" s="1">
        <v>60</v>
      </c>
      <c r="I183" s="1">
        <v>36</v>
      </c>
      <c r="J183" s="1">
        <v>1</v>
      </c>
      <c r="K183" s="1"/>
      <c r="L183" s="1"/>
      <c r="M183" s="1"/>
      <c r="N183" s="1"/>
    </row>
    <row r="184" spans="1:14" ht="12.75">
      <c r="A184" s="3" t="s">
        <v>266</v>
      </c>
      <c r="B184" s="1" t="s">
        <v>267</v>
      </c>
      <c r="C184" s="2">
        <f t="shared" si="3"/>
        <v>747</v>
      </c>
      <c r="D184" s="1">
        <v>284</v>
      </c>
      <c r="E184" s="1">
        <v>66</v>
      </c>
      <c r="F184" s="1">
        <v>325</v>
      </c>
      <c r="G184" s="1">
        <v>45</v>
      </c>
      <c r="H184" s="1">
        <v>23</v>
      </c>
      <c r="I184" s="1">
        <v>4</v>
      </c>
      <c r="J184" s="1"/>
      <c r="K184" s="1"/>
      <c r="L184" s="1"/>
      <c r="M184" s="1"/>
      <c r="N184" s="1"/>
    </row>
    <row r="185" spans="1:14" ht="12.75">
      <c r="A185" s="3" t="s">
        <v>268</v>
      </c>
      <c r="B185" s="1" t="s">
        <v>53</v>
      </c>
      <c r="C185" s="2">
        <f t="shared" si="3"/>
        <v>0</v>
      </c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ht="12.75">
      <c r="A186" s="4"/>
      <c r="B186" s="1" t="s">
        <v>269</v>
      </c>
      <c r="C186" s="2">
        <f t="shared" si="3"/>
        <v>0</v>
      </c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ht="12.75">
      <c r="A187" s="4"/>
      <c r="B187" s="1" t="s">
        <v>270</v>
      </c>
      <c r="C187" s="2">
        <f t="shared" si="3"/>
        <v>740</v>
      </c>
      <c r="D187" s="1">
        <v>356</v>
      </c>
      <c r="E187" s="1">
        <v>118</v>
      </c>
      <c r="F187" s="1">
        <v>81</v>
      </c>
      <c r="G187" s="1">
        <v>136</v>
      </c>
      <c r="H187" s="1">
        <v>27</v>
      </c>
      <c r="I187" s="1">
        <v>20</v>
      </c>
      <c r="J187" s="1">
        <v>2</v>
      </c>
      <c r="K187" s="1"/>
      <c r="L187" s="1"/>
      <c r="M187" s="1"/>
      <c r="N187" s="1"/>
    </row>
    <row r="188" spans="1:14" ht="12.75">
      <c r="A188" s="3" t="s">
        <v>271</v>
      </c>
      <c r="B188" s="1" t="s">
        <v>272</v>
      </c>
      <c r="C188" s="2">
        <f t="shared" si="3"/>
        <v>0</v>
      </c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ht="12.75">
      <c r="A189" s="4"/>
      <c r="B189" s="1" t="s">
        <v>273</v>
      </c>
      <c r="C189" s="2">
        <f t="shared" si="3"/>
        <v>736</v>
      </c>
      <c r="D189" s="1">
        <v>192</v>
      </c>
      <c r="E189" s="1">
        <v>49</v>
      </c>
      <c r="F189" s="1">
        <v>9</v>
      </c>
      <c r="G189" s="1">
        <v>358</v>
      </c>
      <c r="H189" s="1">
        <v>87</v>
      </c>
      <c r="I189" s="1">
        <v>40</v>
      </c>
      <c r="J189" s="1">
        <v>1</v>
      </c>
      <c r="K189" s="1"/>
      <c r="L189" s="1"/>
      <c r="M189" s="1"/>
      <c r="N189" s="1"/>
    </row>
    <row r="190" spans="1:14" ht="12.75">
      <c r="A190" s="3" t="s">
        <v>274</v>
      </c>
      <c r="B190" s="1" t="s">
        <v>275</v>
      </c>
      <c r="C190" s="2">
        <f t="shared" si="3"/>
        <v>714</v>
      </c>
      <c r="D190" s="1">
        <v>32</v>
      </c>
      <c r="E190" s="1">
        <v>14</v>
      </c>
      <c r="F190" s="1">
        <v>622</v>
      </c>
      <c r="G190" s="1">
        <v>27</v>
      </c>
      <c r="H190" s="1">
        <v>7</v>
      </c>
      <c r="I190" s="1">
        <v>11</v>
      </c>
      <c r="J190" s="1">
        <v>1</v>
      </c>
      <c r="K190" s="1"/>
      <c r="L190" s="1"/>
      <c r="M190" s="1"/>
      <c r="N190" s="1"/>
    </row>
    <row r="191" spans="1:14" ht="12.75">
      <c r="A191" s="3" t="s">
        <v>276</v>
      </c>
      <c r="B191" s="1" t="s">
        <v>277</v>
      </c>
      <c r="C191" s="2">
        <f t="shared" si="3"/>
        <v>677</v>
      </c>
      <c r="D191" s="1">
        <v>375</v>
      </c>
      <c r="E191" s="1">
        <v>287</v>
      </c>
      <c r="F191" s="1">
        <v>12</v>
      </c>
      <c r="G191" s="1"/>
      <c r="H191" s="1">
        <v>1</v>
      </c>
      <c r="I191" s="1">
        <v>2</v>
      </c>
      <c r="J191" s="1"/>
      <c r="K191" s="1"/>
      <c r="L191" s="1"/>
      <c r="M191" s="1"/>
      <c r="N191" s="1"/>
    </row>
    <row r="192" spans="1:14" ht="12.75">
      <c r="A192" s="3" t="s">
        <v>278</v>
      </c>
      <c r="B192" s="1" t="s">
        <v>279</v>
      </c>
      <c r="C192" s="2">
        <f t="shared" si="3"/>
        <v>670</v>
      </c>
      <c r="D192" s="1">
        <v>283</v>
      </c>
      <c r="E192" s="1">
        <v>152</v>
      </c>
      <c r="F192" s="1">
        <v>31</v>
      </c>
      <c r="G192" s="1">
        <v>135</v>
      </c>
      <c r="H192" s="1">
        <v>43</v>
      </c>
      <c r="I192" s="1">
        <v>25</v>
      </c>
      <c r="J192" s="1">
        <v>1</v>
      </c>
      <c r="K192" s="1"/>
      <c r="L192" s="1"/>
      <c r="M192" s="1"/>
      <c r="N192" s="1"/>
    </row>
    <row r="193" spans="1:14" ht="12.75">
      <c r="A193" s="3" t="s">
        <v>280</v>
      </c>
      <c r="B193" s="1" t="s">
        <v>281</v>
      </c>
      <c r="C193" s="2">
        <f t="shared" si="3"/>
        <v>0</v>
      </c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ht="12.75">
      <c r="A194" s="4"/>
      <c r="B194" s="1" t="s">
        <v>282</v>
      </c>
      <c r="C194" s="2">
        <f t="shared" si="3"/>
        <v>670</v>
      </c>
      <c r="D194" s="1">
        <v>129</v>
      </c>
      <c r="E194" s="1">
        <v>52</v>
      </c>
      <c r="F194" s="1">
        <v>91</v>
      </c>
      <c r="G194" s="1">
        <v>314</v>
      </c>
      <c r="H194" s="1">
        <v>47</v>
      </c>
      <c r="I194" s="1">
        <v>36</v>
      </c>
      <c r="J194" s="1">
        <v>1</v>
      </c>
      <c r="K194" s="1"/>
      <c r="L194" s="1"/>
      <c r="M194" s="1"/>
      <c r="N194" s="1"/>
    </row>
    <row r="195" spans="1:14" ht="12.75">
      <c r="A195" s="3" t="s">
        <v>283</v>
      </c>
      <c r="B195" s="1" t="s">
        <v>284</v>
      </c>
      <c r="C195" s="2">
        <f t="shared" si="3"/>
        <v>0</v>
      </c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ht="12.75">
      <c r="A196" s="4"/>
      <c r="B196" s="1" t="s">
        <v>285</v>
      </c>
      <c r="C196" s="2">
        <f t="shared" si="3"/>
        <v>0</v>
      </c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ht="12.75">
      <c r="A197" s="4"/>
      <c r="B197" s="1" t="s">
        <v>286</v>
      </c>
      <c r="C197" s="2">
        <f t="shared" si="3"/>
        <v>665</v>
      </c>
      <c r="D197" s="1">
        <v>296</v>
      </c>
      <c r="E197" s="1">
        <v>49</v>
      </c>
      <c r="F197" s="1">
        <v>175</v>
      </c>
      <c r="G197" s="1">
        <v>106</v>
      </c>
      <c r="H197" s="1">
        <v>32</v>
      </c>
      <c r="I197" s="1">
        <v>7</v>
      </c>
      <c r="J197" s="1"/>
      <c r="K197" s="1"/>
      <c r="L197" s="1"/>
      <c r="M197" s="1"/>
      <c r="N197" s="1"/>
    </row>
    <row r="198" spans="1:14" ht="12.75">
      <c r="A198" s="3" t="s">
        <v>287</v>
      </c>
      <c r="B198" s="1" t="s">
        <v>288</v>
      </c>
      <c r="C198" s="2">
        <f t="shared" si="3"/>
        <v>664</v>
      </c>
      <c r="D198" s="1">
        <v>180</v>
      </c>
      <c r="E198" s="1">
        <v>67</v>
      </c>
      <c r="F198" s="1">
        <v>27</v>
      </c>
      <c r="G198" s="1">
        <v>253</v>
      </c>
      <c r="H198" s="1">
        <v>84</v>
      </c>
      <c r="I198" s="1">
        <v>53</v>
      </c>
      <c r="J198" s="1"/>
      <c r="K198" s="1"/>
      <c r="L198" s="1"/>
      <c r="M198" s="1"/>
      <c r="N198" s="1"/>
    </row>
    <row r="199" spans="1:14" ht="12.75">
      <c r="A199" s="3" t="s">
        <v>289</v>
      </c>
      <c r="B199" s="1" t="s">
        <v>290</v>
      </c>
      <c r="C199" s="2">
        <f t="shared" si="3"/>
        <v>658</v>
      </c>
      <c r="D199" s="1">
        <v>175</v>
      </c>
      <c r="E199" s="1">
        <v>49</v>
      </c>
      <c r="F199" s="1">
        <v>35</v>
      </c>
      <c r="G199" s="1">
        <v>287</v>
      </c>
      <c r="H199" s="1">
        <v>63</v>
      </c>
      <c r="I199" s="1">
        <v>44</v>
      </c>
      <c r="J199" s="1">
        <v>5</v>
      </c>
      <c r="K199" s="1"/>
      <c r="L199" s="1"/>
      <c r="M199" s="1"/>
      <c r="N199" s="1"/>
    </row>
    <row r="200" spans="1:14" ht="12.75">
      <c r="A200" s="3" t="s">
        <v>291</v>
      </c>
      <c r="B200" s="1" t="s">
        <v>292</v>
      </c>
      <c r="C200" s="2">
        <f t="shared" si="3"/>
        <v>652</v>
      </c>
      <c r="D200" s="1">
        <v>235</v>
      </c>
      <c r="E200" s="1">
        <v>47</v>
      </c>
      <c r="F200" s="1">
        <v>3</v>
      </c>
      <c r="G200" s="1">
        <v>226</v>
      </c>
      <c r="H200" s="1">
        <v>84</v>
      </c>
      <c r="I200" s="1">
        <v>55</v>
      </c>
      <c r="J200" s="1">
        <v>2</v>
      </c>
      <c r="K200" s="1"/>
      <c r="L200" s="1"/>
      <c r="M200" s="1"/>
      <c r="N200" s="1"/>
    </row>
    <row r="201" spans="1:14" ht="12.75">
      <c r="A201" s="3" t="s">
        <v>293</v>
      </c>
      <c r="B201" s="1" t="s">
        <v>294</v>
      </c>
      <c r="C201" s="2">
        <f t="shared" si="3"/>
        <v>652</v>
      </c>
      <c r="D201" s="1">
        <v>208</v>
      </c>
      <c r="E201" s="1">
        <v>41</v>
      </c>
      <c r="F201" s="1">
        <v>342</v>
      </c>
      <c r="G201" s="1">
        <v>41</v>
      </c>
      <c r="H201" s="1">
        <v>13</v>
      </c>
      <c r="I201" s="1">
        <v>4</v>
      </c>
      <c r="J201" s="1">
        <v>3</v>
      </c>
      <c r="K201" s="1"/>
      <c r="L201" s="1"/>
      <c r="M201" s="1"/>
      <c r="N201" s="1"/>
    </row>
    <row r="202" spans="1:14" ht="12.75">
      <c r="A202" s="3" t="s">
        <v>295</v>
      </c>
      <c r="B202" s="1" t="s">
        <v>296</v>
      </c>
      <c r="C202" s="2">
        <f t="shared" si="3"/>
        <v>0</v>
      </c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ht="12.75">
      <c r="A203" s="4"/>
      <c r="B203" s="1" t="s">
        <v>297</v>
      </c>
      <c r="C203" s="2">
        <f t="shared" si="3"/>
        <v>649</v>
      </c>
      <c r="D203" s="1">
        <v>279</v>
      </c>
      <c r="E203" s="1">
        <v>110</v>
      </c>
      <c r="F203" s="1">
        <v>9</v>
      </c>
      <c r="G203" s="1">
        <v>169</v>
      </c>
      <c r="H203" s="1">
        <v>47</v>
      </c>
      <c r="I203" s="1">
        <v>32</v>
      </c>
      <c r="J203" s="1">
        <v>3</v>
      </c>
      <c r="K203" s="1"/>
      <c r="L203" s="1"/>
      <c r="M203" s="1"/>
      <c r="N203" s="1"/>
    </row>
    <row r="204" spans="1:14" ht="12.75">
      <c r="A204" s="3" t="s">
        <v>298</v>
      </c>
      <c r="B204" s="1" t="s">
        <v>299</v>
      </c>
      <c r="C204" s="2">
        <f aca="true" t="shared" si="4" ref="C204:C267">SUM(D204:J204)</f>
        <v>0</v>
      </c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ht="12.75">
      <c r="A205" s="4"/>
      <c r="B205" s="1" t="s">
        <v>300</v>
      </c>
      <c r="C205" s="2">
        <f t="shared" si="4"/>
        <v>648</v>
      </c>
      <c r="D205" s="1">
        <v>437</v>
      </c>
      <c r="E205" s="1">
        <v>184</v>
      </c>
      <c r="F205" s="1">
        <v>18</v>
      </c>
      <c r="G205" s="1"/>
      <c r="H205" s="1">
        <v>1</v>
      </c>
      <c r="I205" s="1">
        <v>3</v>
      </c>
      <c r="J205" s="1">
        <v>5</v>
      </c>
      <c r="K205" s="1"/>
      <c r="L205" s="1"/>
      <c r="M205" s="1"/>
      <c r="N205" s="1"/>
    </row>
    <row r="206" spans="1:14" ht="12.75">
      <c r="A206" s="3" t="s">
        <v>301</v>
      </c>
      <c r="B206" s="1" t="s">
        <v>302</v>
      </c>
      <c r="C206" s="2">
        <f t="shared" si="4"/>
        <v>646</v>
      </c>
      <c r="D206" s="1">
        <v>73</v>
      </c>
      <c r="E206" s="1">
        <v>17</v>
      </c>
      <c r="F206" s="1">
        <v>532</v>
      </c>
      <c r="G206" s="1">
        <v>12</v>
      </c>
      <c r="H206" s="1">
        <v>6</v>
      </c>
      <c r="I206" s="1">
        <v>3</v>
      </c>
      <c r="J206" s="1">
        <v>3</v>
      </c>
      <c r="K206" s="1"/>
      <c r="L206" s="1"/>
      <c r="M206" s="1"/>
      <c r="N206" s="1"/>
    </row>
    <row r="207" spans="1:14" ht="12.75">
      <c r="A207" s="3" t="s">
        <v>303</v>
      </c>
      <c r="B207" s="1" t="s">
        <v>304</v>
      </c>
      <c r="C207" s="2">
        <f t="shared" si="4"/>
        <v>0</v>
      </c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ht="12.75">
      <c r="A208" s="4"/>
      <c r="B208" s="1" t="s">
        <v>305</v>
      </c>
      <c r="C208" s="2">
        <f t="shared" si="4"/>
        <v>0</v>
      </c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ht="12.75">
      <c r="A209" s="4"/>
      <c r="B209" s="1" t="s">
        <v>306</v>
      </c>
      <c r="C209" s="2">
        <f t="shared" si="4"/>
        <v>646</v>
      </c>
      <c r="D209" s="1">
        <v>389</v>
      </c>
      <c r="E209" s="1">
        <v>166</v>
      </c>
      <c r="F209" s="1">
        <v>16</v>
      </c>
      <c r="G209" s="1">
        <v>50</v>
      </c>
      <c r="H209" s="1">
        <v>13</v>
      </c>
      <c r="I209" s="1">
        <v>10</v>
      </c>
      <c r="J209" s="1">
        <v>2</v>
      </c>
      <c r="K209" s="1"/>
      <c r="L209" s="1"/>
      <c r="M209" s="1"/>
      <c r="N209" s="1"/>
    </row>
    <row r="210" spans="1:14" ht="12.75">
      <c r="A210" s="3" t="s">
        <v>307</v>
      </c>
      <c r="B210" s="1" t="s">
        <v>308</v>
      </c>
      <c r="C210" s="2">
        <f t="shared" si="4"/>
        <v>0</v>
      </c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ht="12.75">
      <c r="A211" s="4"/>
      <c r="B211" s="1" t="s">
        <v>309</v>
      </c>
      <c r="C211" s="2">
        <f t="shared" si="4"/>
        <v>640</v>
      </c>
      <c r="D211" s="1">
        <v>420</v>
      </c>
      <c r="E211" s="1">
        <v>190</v>
      </c>
      <c r="F211" s="1">
        <v>19</v>
      </c>
      <c r="G211" s="1">
        <v>1</v>
      </c>
      <c r="H211" s="1"/>
      <c r="I211" s="1">
        <v>3</v>
      </c>
      <c r="J211" s="1">
        <v>7</v>
      </c>
      <c r="K211" s="1"/>
      <c r="L211" s="1"/>
      <c r="M211" s="1"/>
      <c r="N211" s="1"/>
    </row>
    <row r="212" spans="1:14" ht="12.75">
      <c r="A212" s="3" t="s">
        <v>310</v>
      </c>
      <c r="B212" s="1" t="s">
        <v>311</v>
      </c>
      <c r="C212" s="2">
        <f t="shared" si="4"/>
        <v>619</v>
      </c>
      <c r="D212" s="1">
        <v>105</v>
      </c>
      <c r="E212" s="1">
        <v>47</v>
      </c>
      <c r="F212" s="1">
        <v>432</v>
      </c>
      <c r="G212" s="1">
        <v>19</v>
      </c>
      <c r="H212" s="1">
        <v>6</v>
      </c>
      <c r="I212" s="1">
        <v>8</v>
      </c>
      <c r="J212" s="1">
        <v>2</v>
      </c>
      <c r="K212" s="1"/>
      <c r="L212" s="1"/>
      <c r="M212" s="1"/>
      <c r="N212" s="1"/>
    </row>
    <row r="213" spans="1:14" ht="12.75">
      <c r="A213" s="3" t="s">
        <v>312</v>
      </c>
      <c r="B213" s="1" t="s">
        <v>313</v>
      </c>
      <c r="C213" s="2">
        <f t="shared" si="4"/>
        <v>0</v>
      </c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ht="12.75">
      <c r="A214" s="4"/>
      <c r="B214" s="1" t="s">
        <v>314</v>
      </c>
      <c r="C214" s="2">
        <f t="shared" si="4"/>
        <v>614</v>
      </c>
      <c r="D214" s="1">
        <v>1</v>
      </c>
      <c r="E214" s="1">
        <v>2</v>
      </c>
      <c r="F214" s="1">
        <v>599</v>
      </c>
      <c r="G214" s="1"/>
      <c r="H214" s="1"/>
      <c r="I214" s="1">
        <v>5</v>
      </c>
      <c r="J214" s="1">
        <v>7</v>
      </c>
      <c r="K214" s="1"/>
      <c r="L214" s="1"/>
      <c r="M214" s="1"/>
      <c r="N214" s="1"/>
    </row>
    <row r="215" spans="1:14" ht="12.75">
      <c r="A215" s="3" t="s">
        <v>315</v>
      </c>
      <c r="B215" s="1" t="s">
        <v>316</v>
      </c>
      <c r="C215" s="2">
        <f t="shared" si="4"/>
        <v>613</v>
      </c>
      <c r="D215" s="1">
        <v>300</v>
      </c>
      <c r="E215" s="1">
        <v>161</v>
      </c>
      <c r="F215" s="1">
        <v>87</v>
      </c>
      <c r="G215" s="1">
        <v>43</v>
      </c>
      <c r="H215" s="1">
        <v>12</v>
      </c>
      <c r="I215" s="1">
        <v>9</v>
      </c>
      <c r="J215" s="1">
        <v>1</v>
      </c>
      <c r="K215" s="1"/>
      <c r="L215" s="1"/>
      <c r="M215" s="1"/>
      <c r="N215" s="1"/>
    </row>
    <row r="216" spans="1:14" ht="12.75">
      <c r="A216" s="3" t="s">
        <v>317</v>
      </c>
      <c r="B216" s="1" t="s">
        <v>318</v>
      </c>
      <c r="C216" s="2">
        <f t="shared" si="4"/>
        <v>0</v>
      </c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ht="12.75">
      <c r="A217" s="4"/>
      <c r="B217" s="1" t="s">
        <v>319</v>
      </c>
      <c r="C217" s="2">
        <f t="shared" si="4"/>
        <v>603</v>
      </c>
      <c r="D217" s="1">
        <v>61</v>
      </c>
      <c r="E217" s="1">
        <v>18</v>
      </c>
      <c r="F217" s="1">
        <v>454</v>
      </c>
      <c r="G217" s="1">
        <v>45</v>
      </c>
      <c r="H217" s="1">
        <v>11</v>
      </c>
      <c r="I217" s="1">
        <v>13</v>
      </c>
      <c r="J217" s="1">
        <v>1</v>
      </c>
      <c r="K217" s="1"/>
      <c r="L217" s="1"/>
      <c r="M217" s="1"/>
      <c r="N217" s="1"/>
    </row>
    <row r="218" spans="1:14" ht="12.75">
      <c r="A218" s="3" t="s">
        <v>320</v>
      </c>
      <c r="B218" s="1" t="s">
        <v>53</v>
      </c>
      <c r="C218" s="2">
        <f t="shared" si="4"/>
        <v>0</v>
      </c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ht="12.75">
      <c r="A219" s="4"/>
      <c r="B219" s="1" t="s">
        <v>321</v>
      </c>
      <c r="C219" s="2">
        <f t="shared" si="4"/>
        <v>595</v>
      </c>
      <c r="D219" s="1">
        <v>202</v>
      </c>
      <c r="E219" s="1">
        <v>52</v>
      </c>
      <c r="F219" s="1">
        <v>86</v>
      </c>
      <c r="G219" s="1">
        <v>145</v>
      </c>
      <c r="H219" s="1">
        <v>86</v>
      </c>
      <c r="I219" s="1">
        <v>23</v>
      </c>
      <c r="J219" s="1">
        <v>1</v>
      </c>
      <c r="K219" s="1"/>
      <c r="L219" s="1"/>
      <c r="M219" s="1"/>
      <c r="N219" s="1"/>
    </row>
    <row r="220" spans="1:14" ht="12.75">
      <c r="A220" s="3" t="s">
        <v>322</v>
      </c>
      <c r="B220" s="1" t="s">
        <v>323</v>
      </c>
      <c r="C220" s="2">
        <f t="shared" si="4"/>
        <v>0</v>
      </c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ht="12.75">
      <c r="A221" s="4"/>
      <c r="B221" s="1" t="s">
        <v>324</v>
      </c>
      <c r="C221" s="2">
        <f t="shared" si="4"/>
        <v>0</v>
      </c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ht="12.75">
      <c r="A222" s="4"/>
      <c r="B222" s="1" t="s">
        <v>325</v>
      </c>
      <c r="C222" s="2">
        <f t="shared" si="4"/>
        <v>594</v>
      </c>
      <c r="D222" s="1">
        <v>197</v>
      </c>
      <c r="E222" s="1">
        <v>57</v>
      </c>
      <c r="F222" s="1">
        <v>77</v>
      </c>
      <c r="G222" s="1">
        <v>118</v>
      </c>
      <c r="H222" s="1">
        <v>33</v>
      </c>
      <c r="I222" s="1">
        <v>112</v>
      </c>
      <c r="J222" s="1"/>
      <c r="K222" s="1"/>
      <c r="L222" s="1"/>
      <c r="M222" s="1"/>
      <c r="N222" s="1"/>
    </row>
    <row r="223" spans="1:14" ht="12.75">
      <c r="A223" s="3" t="s">
        <v>326</v>
      </c>
      <c r="B223" s="1" t="s">
        <v>327</v>
      </c>
      <c r="C223" s="2">
        <f t="shared" si="4"/>
        <v>567</v>
      </c>
      <c r="D223" s="1">
        <v>118</v>
      </c>
      <c r="E223" s="1">
        <v>4</v>
      </c>
      <c r="F223" s="1"/>
      <c r="G223" s="1">
        <v>300</v>
      </c>
      <c r="H223" s="1">
        <v>99</v>
      </c>
      <c r="I223" s="1">
        <v>46</v>
      </c>
      <c r="J223" s="1"/>
      <c r="K223" s="1"/>
      <c r="L223" s="1"/>
      <c r="M223" s="1"/>
      <c r="N223" s="1"/>
    </row>
    <row r="224" spans="1:14" ht="12.75">
      <c r="A224" s="3" t="s">
        <v>328</v>
      </c>
      <c r="B224" s="1" t="s">
        <v>329</v>
      </c>
      <c r="C224" s="2">
        <f t="shared" si="4"/>
        <v>0</v>
      </c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1:14" ht="12.75">
      <c r="A225" s="4"/>
      <c r="B225" s="1" t="s">
        <v>330</v>
      </c>
      <c r="C225" s="2">
        <f t="shared" si="4"/>
        <v>567</v>
      </c>
      <c r="D225" s="1">
        <v>172</v>
      </c>
      <c r="E225" s="1">
        <v>59</v>
      </c>
      <c r="F225" s="1">
        <v>255</v>
      </c>
      <c r="G225" s="1">
        <v>54</v>
      </c>
      <c r="H225" s="1">
        <v>16</v>
      </c>
      <c r="I225" s="1">
        <v>10</v>
      </c>
      <c r="J225" s="1">
        <v>1</v>
      </c>
      <c r="K225" s="1"/>
      <c r="L225" s="1"/>
      <c r="M225" s="1"/>
      <c r="N225" s="1"/>
    </row>
    <row r="226" spans="1:14" ht="12.75">
      <c r="A226" s="3" t="s">
        <v>331</v>
      </c>
      <c r="B226" s="1" t="s">
        <v>332</v>
      </c>
      <c r="C226" s="2">
        <f t="shared" si="4"/>
        <v>560</v>
      </c>
      <c r="D226" s="1">
        <v>371</v>
      </c>
      <c r="E226" s="1">
        <v>185</v>
      </c>
      <c r="F226" s="1"/>
      <c r="G226" s="1">
        <v>1</v>
      </c>
      <c r="H226" s="1"/>
      <c r="I226" s="1">
        <v>1</v>
      </c>
      <c r="J226" s="1">
        <v>2</v>
      </c>
      <c r="K226" s="1"/>
      <c r="L226" s="1"/>
      <c r="M226" s="1"/>
      <c r="N226" s="1"/>
    </row>
    <row r="227" spans="1:14" ht="12.75">
      <c r="A227" s="3" t="s">
        <v>333</v>
      </c>
      <c r="B227" s="1" t="s">
        <v>334</v>
      </c>
      <c r="C227" s="2">
        <f t="shared" si="4"/>
        <v>0</v>
      </c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1:14" ht="12.75">
      <c r="A228" s="4"/>
      <c r="B228" s="1" t="s">
        <v>335</v>
      </c>
      <c r="C228" s="2">
        <f t="shared" si="4"/>
        <v>552</v>
      </c>
      <c r="D228" s="1">
        <v>225</v>
      </c>
      <c r="E228" s="1">
        <v>47</v>
      </c>
      <c r="F228" s="1">
        <v>148</v>
      </c>
      <c r="G228" s="1">
        <v>76</v>
      </c>
      <c r="H228" s="1">
        <v>27</v>
      </c>
      <c r="I228" s="1">
        <v>23</v>
      </c>
      <c r="J228" s="1">
        <v>6</v>
      </c>
      <c r="K228" s="1"/>
      <c r="L228" s="1"/>
      <c r="M228" s="1"/>
      <c r="N228" s="1"/>
    </row>
    <row r="229" spans="1:14" ht="12.75">
      <c r="A229" s="3" t="s">
        <v>336</v>
      </c>
      <c r="B229" s="1" t="s">
        <v>53</v>
      </c>
      <c r="C229" s="2">
        <f t="shared" si="4"/>
        <v>0</v>
      </c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1:14" ht="12.75">
      <c r="A230" s="4"/>
      <c r="B230" s="1" t="s">
        <v>337</v>
      </c>
      <c r="C230" s="2">
        <f t="shared" si="4"/>
        <v>529</v>
      </c>
      <c r="D230" s="1">
        <v>216</v>
      </c>
      <c r="E230" s="1">
        <v>51</v>
      </c>
      <c r="F230" s="1">
        <v>136</v>
      </c>
      <c r="G230" s="1">
        <v>75</v>
      </c>
      <c r="H230" s="1">
        <v>27</v>
      </c>
      <c r="I230" s="1">
        <v>20</v>
      </c>
      <c r="J230" s="1">
        <v>4</v>
      </c>
      <c r="K230" s="1"/>
      <c r="L230" s="1"/>
      <c r="M230" s="1"/>
      <c r="N230" s="1"/>
    </row>
    <row r="231" spans="1:14" ht="12.75">
      <c r="A231" s="3" t="s">
        <v>338</v>
      </c>
      <c r="B231" s="1" t="s">
        <v>339</v>
      </c>
      <c r="C231" s="2">
        <f t="shared" si="4"/>
        <v>520</v>
      </c>
      <c r="D231" s="1">
        <v>157</v>
      </c>
      <c r="E231" s="1">
        <v>54</v>
      </c>
      <c r="F231" s="1">
        <v>1</v>
      </c>
      <c r="G231" s="1">
        <v>218</v>
      </c>
      <c r="H231" s="1">
        <v>56</v>
      </c>
      <c r="I231" s="1">
        <v>31</v>
      </c>
      <c r="J231" s="1">
        <v>3</v>
      </c>
      <c r="K231" s="1"/>
      <c r="L231" s="1"/>
      <c r="M231" s="1"/>
      <c r="N231" s="1"/>
    </row>
    <row r="232" spans="1:14" ht="12.75">
      <c r="A232" s="3" t="s">
        <v>340</v>
      </c>
      <c r="B232" s="1" t="s">
        <v>341</v>
      </c>
      <c r="C232" s="2">
        <f t="shared" si="4"/>
        <v>510</v>
      </c>
      <c r="D232" s="1">
        <v>175</v>
      </c>
      <c r="E232" s="1">
        <v>110</v>
      </c>
      <c r="F232" s="1">
        <v>47</v>
      </c>
      <c r="G232" s="1">
        <v>132</v>
      </c>
      <c r="H232" s="1">
        <v>27</v>
      </c>
      <c r="I232" s="1">
        <v>18</v>
      </c>
      <c r="J232" s="1">
        <v>1</v>
      </c>
      <c r="K232" s="1"/>
      <c r="L232" s="1"/>
      <c r="M232" s="1"/>
      <c r="N232" s="1"/>
    </row>
    <row r="233" spans="1:14" ht="12.75">
      <c r="A233" s="3" t="s">
        <v>342</v>
      </c>
      <c r="B233" s="1" t="s">
        <v>343</v>
      </c>
      <c r="C233" s="2">
        <f t="shared" si="4"/>
        <v>497</v>
      </c>
      <c r="D233" s="1">
        <v>152</v>
      </c>
      <c r="E233" s="1">
        <v>37</v>
      </c>
      <c r="F233" s="1">
        <v>65</v>
      </c>
      <c r="G233" s="1">
        <v>150</v>
      </c>
      <c r="H233" s="1">
        <v>83</v>
      </c>
      <c r="I233" s="1">
        <v>10</v>
      </c>
      <c r="J233" s="1"/>
      <c r="K233" s="1"/>
      <c r="L233" s="1"/>
      <c r="M233" s="1"/>
      <c r="N233" s="1"/>
    </row>
    <row r="234" spans="1:14" ht="12.75">
      <c r="A234" s="3" t="s">
        <v>344</v>
      </c>
      <c r="B234" s="1" t="s">
        <v>345</v>
      </c>
      <c r="C234" s="2">
        <f t="shared" si="4"/>
        <v>492</v>
      </c>
      <c r="D234" s="1">
        <v>134</v>
      </c>
      <c r="E234" s="1">
        <v>31</v>
      </c>
      <c r="F234" s="1">
        <v>224</v>
      </c>
      <c r="G234" s="1">
        <v>66</v>
      </c>
      <c r="H234" s="1">
        <v>19</v>
      </c>
      <c r="I234" s="1">
        <v>15</v>
      </c>
      <c r="J234" s="1">
        <v>3</v>
      </c>
      <c r="K234" s="1"/>
      <c r="L234" s="1"/>
      <c r="M234" s="1"/>
      <c r="N234" s="1"/>
    </row>
    <row r="235" spans="1:14" ht="12.75">
      <c r="A235" s="3" t="s">
        <v>346</v>
      </c>
      <c r="B235" s="1" t="s">
        <v>347</v>
      </c>
      <c r="C235" s="2">
        <f t="shared" si="4"/>
        <v>484</v>
      </c>
      <c r="D235" s="1">
        <v>120</v>
      </c>
      <c r="E235" s="1">
        <v>30</v>
      </c>
      <c r="F235" s="1">
        <v>236</v>
      </c>
      <c r="G235" s="1">
        <v>69</v>
      </c>
      <c r="H235" s="1">
        <v>16</v>
      </c>
      <c r="I235" s="1">
        <v>12</v>
      </c>
      <c r="J235" s="1">
        <v>1</v>
      </c>
      <c r="K235" s="1"/>
      <c r="L235" s="1"/>
      <c r="M235" s="1"/>
      <c r="N235" s="1"/>
    </row>
    <row r="236" spans="1:14" ht="12.75">
      <c r="A236" s="3" t="s">
        <v>348</v>
      </c>
      <c r="B236" s="1" t="s">
        <v>349</v>
      </c>
      <c r="C236" s="2">
        <f t="shared" si="4"/>
        <v>466</v>
      </c>
      <c r="D236" s="1">
        <v>294</v>
      </c>
      <c r="E236" s="1">
        <v>64</v>
      </c>
      <c r="F236" s="1">
        <v>25</v>
      </c>
      <c r="G236" s="1">
        <v>45</v>
      </c>
      <c r="H236" s="1">
        <v>28</v>
      </c>
      <c r="I236" s="1">
        <v>7</v>
      </c>
      <c r="J236" s="1">
        <v>3</v>
      </c>
      <c r="K236" s="1"/>
      <c r="L236" s="1"/>
      <c r="M236" s="1"/>
      <c r="N236" s="1"/>
    </row>
    <row r="237" spans="1:14" ht="12.75">
      <c r="A237" s="3" t="s">
        <v>350</v>
      </c>
      <c r="B237" s="1" t="s">
        <v>351</v>
      </c>
      <c r="C237" s="2">
        <f t="shared" si="4"/>
        <v>465</v>
      </c>
      <c r="D237" s="1">
        <v>173</v>
      </c>
      <c r="E237" s="1">
        <v>52</v>
      </c>
      <c r="F237" s="1">
        <v>3</v>
      </c>
      <c r="G237" s="1">
        <v>136</v>
      </c>
      <c r="H237" s="1">
        <v>56</v>
      </c>
      <c r="I237" s="1">
        <v>44</v>
      </c>
      <c r="J237" s="1">
        <v>1</v>
      </c>
      <c r="K237" s="1"/>
      <c r="L237" s="1"/>
      <c r="M237" s="1"/>
      <c r="N237" s="1"/>
    </row>
    <row r="238" spans="1:14" ht="12.75">
      <c r="A238" s="3" t="s">
        <v>352</v>
      </c>
      <c r="B238" s="1" t="s">
        <v>353</v>
      </c>
      <c r="C238" s="2">
        <f t="shared" si="4"/>
        <v>458</v>
      </c>
      <c r="D238" s="1">
        <v>72</v>
      </c>
      <c r="E238" s="1">
        <v>37</v>
      </c>
      <c r="F238" s="1">
        <v>3</v>
      </c>
      <c r="G238" s="1">
        <v>245</v>
      </c>
      <c r="H238" s="1">
        <v>65</v>
      </c>
      <c r="I238" s="1">
        <v>33</v>
      </c>
      <c r="J238" s="1">
        <v>3</v>
      </c>
      <c r="K238" s="1"/>
      <c r="L238" s="1"/>
      <c r="M238" s="1"/>
      <c r="N238" s="1"/>
    </row>
    <row r="239" spans="1:14" ht="12.75">
      <c r="A239" s="3" t="s">
        <v>354</v>
      </c>
      <c r="B239" s="1" t="s">
        <v>355</v>
      </c>
      <c r="C239" s="2">
        <f t="shared" si="4"/>
        <v>0</v>
      </c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1:14" ht="12.75">
      <c r="A240" s="4"/>
      <c r="B240" s="1" t="s">
        <v>356</v>
      </c>
      <c r="C240" s="2">
        <f t="shared" si="4"/>
        <v>454</v>
      </c>
      <c r="D240" s="1">
        <v>245</v>
      </c>
      <c r="E240" s="1">
        <v>52</v>
      </c>
      <c r="F240" s="1">
        <v>29</v>
      </c>
      <c r="G240" s="1">
        <v>76</v>
      </c>
      <c r="H240" s="1">
        <v>33</v>
      </c>
      <c r="I240" s="1">
        <v>17</v>
      </c>
      <c r="J240" s="1">
        <v>2</v>
      </c>
      <c r="K240" s="1"/>
      <c r="L240" s="1"/>
      <c r="M240" s="1"/>
      <c r="N240" s="1"/>
    </row>
    <row r="241" spans="1:14" ht="12.75">
      <c r="A241" s="3" t="s">
        <v>357</v>
      </c>
      <c r="B241" s="1" t="s">
        <v>358</v>
      </c>
      <c r="C241" s="2">
        <f t="shared" si="4"/>
        <v>451</v>
      </c>
      <c r="D241" s="1">
        <v>130</v>
      </c>
      <c r="E241" s="1">
        <v>35</v>
      </c>
      <c r="F241" s="1">
        <v>1</v>
      </c>
      <c r="G241" s="1">
        <v>220</v>
      </c>
      <c r="H241" s="1">
        <v>36</v>
      </c>
      <c r="I241" s="1">
        <v>27</v>
      </c>
      <c r="J241" s="1">
        <v>2</v>
      </c>
      <c r="K241" s="1"/>
      <c r="L241" s="1"/>
      <c r="M241" s="1"/>
      <c r="N241" s="1"/>
    </row>
    <row r="242" spans="1:14" ht="12.75">
      <c r="A242" s="3" t="s">
        <v>359</v>
      </c>
      <c r="B242" s="1" t="s">
        <v>360</v>
      </c>
      <c r="C242" s="2">
        <f t="shared" si="4"/>
        <v>0</v>
      </c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1:14" ht="12.75">
      <c r="A243" s="4"/>
      <c r="B243" s="1" t="s">
        <v>361</v>
      </c>
      <c r="C243" s="2">
        <f t="shared" si="4"/>
        <v>448</v>
      </c>
      <c r="D243" s="1">
        <v>187</v>
      </c>
      <c r="E243" s="1">
        <v>19</v>
      </c>
      <c r="F243" s="1">
        <v>177</v>
      </c>
      <c r="G243" s="1">
        <v>38</v>
      </c>
      <c r="H243" s="1">
        <v>17</v>
      </c>
      <c r="I243" s="1">
        <v>9</v>
      </c>
      <c r="J243" s="1">
        <v>1</v>
      </c>
      <c r="K243" s="1"/>
      <c r="L243" s="1"/>
      <c r="M243" s="1"/>
      <c r="N243" s="1"/>
    </row>
    <row r="244" spans="1:14" ht="12.75">
      <c r="A244" s="3" t="s">
        <v>362</v>
      </c>
      <c r="B244" s="1" t="s">
        <v>363</v>
      </c>
      <c r="C244" s="2">
        <f t="shared" si="4"/>
        <v>0</v>
      </c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1:14" ht="12.75">
      <c r="A245" s="4"/>
      <c r="B245" s="1" t="s">
        <v>364</v>
      </c>
      <c r="C245" s="2">
        <f t="shared" si="4"/>
        <v>446</v>
      </c>
      <c r="D245" s="1">
        <v>204</v>
      </c>
      <c r="E245" s="1">
        <v>43</v>
      </c>
      <c r="F245" s="1">
        <v>43</v>
      </c>
      <c r="G245" s="1">
        <v>98</v>
      </c>
      <c r="H245" s="1">
        <v>36</v>
      </c>
      <c r="I245" s="1">
        <v>21</v>
      </c>
      <c r="J245" s="1">
        <v>1</v>
      </c>
      <c r="K245" s="1"/>
      <c r="L245" s="1"/>
      <c r="M245" s="1"/>
      <c r="N245" s="1"/>
    </row>
    <row r="246" spans="1:14" ht="12.75">
      <c r="A246" s="3" t="s">
        <v>365</v>
      </c>
      <c r="B246" s="1" t="s">
        <v>366</v>
      </c>
      <c r="C246" s="2">
        <f t="shared" si="4"/>
        <v>0</v>
      </c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1:14" ht="12.75">
      <c r="A247" s="4"/>
      <c r="B247" s="1" t="s">
        <v>367</v>
      </c>
      <c r="C247" s="2">
        <f t="shared" si="4"/>
        <v>0</v>
      </c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1:14" ht="12.75">
      <c r="A248" s="4"/>
      <c r="B248" s="1" t="s">
        <v>368</v>
      </c>
      <c r="C248" s="2">
        <f t="shared" si="4"/>
        <v>430</v>
      </c>
      <c r="D248" s="1">
        <v>99</v>
      </c>
      <c r="E248" s="1">
        <v>31</v>
      </c>
      <c r="F248" s="1">
        <v>12</v>
      </c>
      <c r="G248" s="1">
        <v>190</v>
      </c>
      <c r="H248" s="1">
        <v>61</v>
      </c>
      <c r="I248" s="1">
        <v>36</v>
      </c>
      <c r="J248" s="1">
        <v>1</v>
      </c>
      <c r="K248" s="1"/>
      <c r="L248" s="1"/>
      <c r="M248" s="1"/>
      <c r="N248" s="1"/>
    </row>
    <row r="249" spans="1:14" ht="12.75">
      <c r="A249" s="3" t="s">
        <v>369</v>
      </c>
      <c r="B249" s="1" t="s">
        <v>370</v>
      </c>
      <c r="C249" s="2">
        <f t="shared" si="4"/>
        <v>0</v>
      </c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1:14" ht="12.75">
      <c r="A250" s="4"/>
      <c r="B250" s="1" t="s">
        <v>371</v>
      </c>
      <c r="C250" s="2">
        <f t="shared" si="4"/>
        <v>0</v>
      </c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1:14" ht="12.75">
      <c r="A251" s="4"/>
      <c r="B251" s="1" t="s">
        <v>372</v>
      </c>
      <c r="C251" s="2">
        <f t="shared" si="4"/>
        <v>423</v>
      </c>
      <c r="D251" s="1">
        <v>145</v>
      </c>
      <c r="E251" s="1">
        <v>60</v>
      </c>
      <c r="F251" s="1">
        <v>86</v>
      </c>
      <c r="G251" s="1">
        <v>87</v>
      </c>
      <c r="H251" s="1">
        <v>21</v>
      </c>
      <c r="I251" s="1">
        <v>23</v>
      </c>
      <c r="J251" s="1">
        <v>1</v>
      </c>
      <c r="K251" s="1"/>
      <c r="L251" s="1"/>
      <c r="M251" s="1"/>
      <c r="N251" s="1"/>
    </row>
    <row r="252" spans="1:14" ht="12.75">
      <c r="A252" s="3" t="s">
        <v>373</v>
      </c>
      <c r="B252" s="1" t="s">
        <v>374</v>
      </c>
      <c r="C252" s="2">
        <f t="shared" si="4"/>
        <v>0</v>
      </c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1:14" ht="12.75">
      <c r="A253" s="4"/>
      <c r="B253" s="1" t="s">
        <v>375</v>
      </c>
      <c r="C253" s="2">
        <f t="shared" si="4"/>
        <v>419</v>
      </c>
      <c r="D253" s="1">
        <v>152</v>
      </c>
      <c r="E253" s="1">
        <v>58</v>
      </c>
      <c r="F253" s="1">
        <v>154</v>
      </c>
      <c r="G253" s="1">
        <v>33</v>
      </c>
      <c r="H253" s="1">
        <v>16</v>
      </c>
      <c r="I253" s="1">
        <v>5</v>
      </c>
      <c r="J253" s="1">
        <v>1</v>
      </c>
      <c r="K253" s="1"/>
      <c r="L253" s="1"/>
      <c r="M253" s="1"/>
      <c r="N253" s="1"/>
    </row>
    <row r="254" spans="1:14" ht="12.75">
      <c r="A254" s="3" t="s">
        <v>376</v>
      </c>
      <c r="B254" s="1" t="s">
        <v>377</v>
      </c>
      <c r="C254" s="2">
        <f t="shared" si="4"/>
        <v>411</v>
      </c>
      <c r="D254" s="1">
        <v>214</v>
      </c>
      <c r="E254" s="1">
        <v>74</v>
      </c>
      <c r="F254" s="1">
        <v>12</v>
      </c>
      <c r="G254" s="1">
        <v>77</v>
      </c>
      <c r="H254" s="1">
        <v>22</v>
      </c>
      <c r="I254" s="1">
        <v>10</v>
      </c>
      <c r="J254" s="1">
        <v>2</v>
      </c>
      <c r="K254" s="1"/>
      <c r="L254" s="1"/>
      <c r="M254" s="1"/>
      <c r="N254" s="1"/>
    </row>
    <row r="255" spans="1:14" ht="12.75">
      <c r="A255" s="3" t="s">
        <v>378</v>
      </c>
      <c r="B255" s="1" t="s">
        <v>379</v>
      </c>
      <c r="C255" s="2">
        <f t="shared" si="4"/>
        <v>0</v>
      </c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spans="1:14" ht="12.75">
      <c r="A256" s="4"/>
      <c r="B256" s="1" t="s">
        <v>380</v>
      </c>
      <c r="C256" s="2">
        <f t="shared" si="4"/>
        <v>0</v>
      </c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1:14" ht="12.75">
      <c r="A257" s="4"/>
      <c r="B257" s="1" t="s">
        <v>381</v>
      </c>
      <c r="C257" s="2">
        <f t="shared" si="4"/>
        <v>407</v>
      </c>
      <c r="D257" s="1">
        <v>68</v>
      </c>
      <c r="E257" s="1">
        <v>35</v>
      </c>
      <c r="F257" s="1">
        <v>38</v>
      </c>
      <c r="G257" s="1">
        <v>176</v>
      </c>
      <c r="H257" s="1">
        <v>48</v>
      </c>
      <c r="I257" s="1">
        <v>42</v>
      </c>
      <c r="J257" s="1"/>
      <c r="K257" s="1"/>
      <c r="L257" s="1"/>
      <c r="M257" s="1"/>
      <c r="N257" s="1"/>
    </row>
    <row r="258" spans="1:14" ht="12.75">
      <c r="A258" s="3" t="s">
        <v>382</v>
      </c>
      <c r="B258" s="1" t="s">
        <v>383</v>
      </c>
      <c r="C258" s="2">
        <f t="shared" si="4"/>
        <v>404</v>
      </c>
      <c r="D258" s="1">
        <v>13</v>
      </c>
      <c r="E258" s="1">
        <v>2</v>
      </c>
      <c r="F258" s="1">
        <v>384</v>
      </c>
      <c r="G258" s="1">
        <v>2</v>
      </c>
      <c r="H258" s="1">
        <v>1</v>
      </c>
      <c r="I258" s="1">
        <v>1</v>
      </c>
      <c r="J258" s="1">
        <v>1</v>
      </c>
      <c r="K258" s="1"/>
      <c r="L258" s="1"/>
      <c r="M258" s="1"/>
      <c r="N258" s="1"/>
    </row>
    <row r="259" spans="1:14" ht="12.75">
      <c r="A259" s="3" t="s">
        <v>384</v>
      </c>
      <c r="B259" s="1" t="s">
        <v>385</v>
      </c>
      <c r="C259" s="2">
        <f t="shared" si="4"/>
        <v>0</v>
      </c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1:14" ht="12.75">
      <c r="A260" s="4"/>
      <c r="B260" s="1" t="s">
        <v>116</v>
      </c>
      <c r="C260" s="2">
        <f t="shared" si="4"/>
        <v>401</v>
      </c>
      <c r="D260" s="1">
        <v>35</v>
      </c>
      <c r="E260" s="1">
        <v>6</v>
      </c>
      <c r="F260" s="1">
        <v>332</v>
      </c>
      <c r="G260" s="1">
        <v>19</v>
      </c>
      <c r="H260" s="1">
        <v>2</v>
      </c>
      <c r="I260" s="1">
        <v>3</v>
      </c>
      <c r="J260" s="1">
        <v>4</v>
      </c>
      <c r="K260" s="1"/>
      <c r="L260" s="1"/>
      <c r="M260" s="1"/>
      <c r="N260" s="1"/>
    </row>
    <row r="261" spans="1:14" ht="12.75">
      <c r="A261" s="3" t="s">
        <v>386</v>
      </c>
      <c r="B261" s="1" t="s">
        <v>387</v>
      </c>
      <c r="C261" s="2">
        <f t="shared" si="4"/>
        <v>401</v>
      </c>
      <c r="D261" s="1">
        <v>84</v>
      </c>
      <c r="E261" s="1">
        <v>30</v>
      </c>
      <c r="F261" s="1">
        <v>33</v>
      </c>
      <c r="G261" s="1">
        <v>145</v>
      </c>
      <c r="H261" s="1">
        <v>62</v>
      </c>
      <c r="I261" s="1">
        <v>42</v>
      </c>
      <c r="J261" s="1">
        <v>5</v>
      </c>
      <c r="K261" s="1"/>
      <c r="L261" s="1"/>
      <c r="M261" s="1"/>
      <c r="N261" s="1"/>
    </row>
    <row r="262" spans="1:14" ht="12.75">
      <c r="A262" s="3" t="s">
        <v>388</v>
      </c>
      <c r="B262" s="1" t="s">
        <v>389</v>
      </c>
      <c r="C262" s="2">
        <f t="shared" si="4"/>
        <v>396</v>
      </c>
      <c r="D262" s="1">
        <v>311</v>
      </c>
      <c r="E262" s="1">
        <v>81</v>
      </c>
      <c r="F262" s="1">
        <v>2</v>
      </c>
      <c r="G262" s="1"/>
      <c r="H262" s="1">
        <v>2</v>
      </c>
      <c r="I262" s="1"/>
      <c r="J262" s="1"/>
      <c r="K262" s="1"/>
      <c r="L262" s="1"/>
      <c r="M262" s="1"/>
      <c r="N262" s="1"/>
    </row>
    <row r="263" spans="1:14" ht="12.75">
      <c r="A263" s="3" t="s">
        <v>390</v>
      </c>
      <c r="B263" s="1" t="s">
        <v>391</v>
      </c>
      <c r="C263" s="2">
        <f t="shared" si="4"/>
        <v>395</v>
      </c>
      <c r="D263" s="1">
        <v>166</v>
      </c>
      <c r="E263" s="1">
        <v>46</v>
      </c>
      <c r="F263" s="1">
        <v>59</v>
      </c>
      <c r="G263" s="1">
        <v>79</v>
      </c>
      <c r="H263" s="1">
        <v>26</v>
      </c>
      <c r="I263" s="1">
        <v>19</v>
      </c>
      <c r="J263" s="1"/>
      <c r="K263" s="1"/>
      <c r="L263" s="1"/>
      <c r="M263" s="1"/>
      <c r="N263" s="1"/>
    </row>
    <row r="264" spans="1:14" ht="12.75">
      <c r="A264" s="3" t="s">
        <v>392</v>
      </c>
      <c r="B264" s="1" t="s">
        <v>393</v>
      </c>
      <c r="C264" s="2">
        <f t="shared" si="4"/>
        <v>381</v>
      </c>
      <c r="D264" s="1">
        <v>237</v>
      </c>
      <c r="E264" s="1">
        <v>117</v>
      </c>
      <c r="F264" s="1">
        <v>15</v>
      </c>
      <c r="G264" s="1">
        <v>8</v>
      </c>
      <c r="H264" s="1">
        <v>3</v>
      </c>
      <c r="I264" s="1"/>
      <c r="J264" s="1">
        <v>1</v>
      </c>
      <c r="K264" s="1"/>
      <c r="L264" s="1"/>
      <c r="M264" s="1"/>
      <c r="N264" s="1"/>
    </row>
    <row r="265" spans="1:14" ht="12.75">
      <c r="A265" s="3" t="s">
        <v>394</v>
      </c>
      <c r="B265" s="1" t="s">
        <v>395</v>
      </c>
      <c r="C265" s="2">
        <f t="shared" si="4"/>
        <v>0</v>
      </c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</row>
    <row r="266" spans="1:14" ht="12.75">
      <c r="A266" s="4"/>
      <c r="B266" s="1" t="s">
        <v>396</v>
      </c>
      <c r="C266" s="2">
        <f t="shared" si="4"/>
        <v>0</v>
      </c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spans="1:14" ht="12.75">
      <c r="A267" s="4"/>
      <c r="B267" s="1" t="s">
        <v>397</v>
      </c>
      <c r="C267" s="2">
        <f t="shared" si="4"/>
        <v>380</v>
      </c>
      <c r="D267" s="1">
        <v>53</v>
      </c>
      <c r="E267" s="1">
        <v>32</v>
      </c>
      <c r="F267" s="1">
        <v>4</v>
      </c>
      <c r="G267" s="1">
        <v>225</v>
      </c>
      <c r="H267" s="1">
        <v>22</v>
      </c>
      <c r="I267" s="1">
        <v>43</v>
      </c>
      <c r="J267" s="1">
        <v>1</v>
      </c>
      <c r="K267" s="1"/>
      <c r="L267" s="1"/>
      <c r="M267" s="1"/>
      <c r="N267" s="1"/>
    </row>
    <row r="268" spans="1:14" ht="12.75">
      <c r="A268" s="3" t="s">
        <v>398</v>
      </c>
      <c r="B268" s="1" t="s">
        <v>399</v>
      </c>
      <c r="C268" s="2">
        <f aca="true" t="shared" si="5" ref="C268:C331">SUM(D268:J268)</f>
        <v>0</v>
      </c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spans="1:14" ht="12.75">
      <c r="A269" s="4"/>
      <c r="B269" s="1" t="s">
        <v>400</v>
      </c>
      <c r="C269" s="2">
        <f t="shared" si="5"/>
        <v>379</v>
      </c>
      <c r="D269" s="1">
        <v>115</v>
      </c>
      <c r="E269" s="1">
        <v>34</v>
      </c>
      <c r="F269" s="1">
        <v>85</v>
      </c>
      <c r="G269" s="1">
        <v>95</v>
      </c>
      <c r="H269" s="1">
        <v>29</v>
      </c>
      <c r="I269" s="1">
        <v>21</v>
      </c>
      <c r="J269" s="1"/>
      <c r="K269" s="1"/>
      <c r="L269" s="1"/>
      <c r="M269" s="1"/>
      <c r="N269" s="1"/>
    </row>
    <row r="270" spans="1:14" ht="12.75">
      <c r="A270" s="3" t="s">
        <v>401</v>
      </c>
      <c r="B270" s="1" t="s">
        <v>402</v>
      </c>
      <c r="C270" s="2">
        <f t="shared" si="5"/>
        <v>0</v>
      </c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</row>
    <row r="271" spans="1:14" ht="12.75">
      <c r="A271" s="4"/>
      <c r="B271" s="1" t="s">
        <v>403</v>
      </c>
      <c r="C271" s="2">
        <f t="shared" si="5"/>
        <v>0</v>
      </c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</row>
    <row r="272" spans="1:14" ht="12.75">
      <c r="A272" s="4"/>
      <c r="B272" s="1" t="s">
        <v>404</v>
      </c>
      <c r="C272" s="2">
        <f t="shared" si="5"/>
        <v>376</v>
      </c>
      <c r="D272" s="1">
        <v>167</v>
      </c>
      <c r="E272" s="1">
        <v>78</v>
      </c>
      <c r="F272" s="1">
        <v>7</v>
      </c>
      <c r="G272" s="1">
        <v>87</v>
      </c>
      <c r="H272" s="1">
        <v>24</v>
      </c>
      <c r="I272" s="1">
        <v>13</v>
      </c>
      <c r="J272" s="1"/>
      <c r="K272" s="1"/>
      <c r="L272" s="1"/>
      <c r="M272" s="1"/>
      <c r="N272" s="1"/>
    </row>
    <row r="273" spans="1:14" ht="12.75">
      <c r="A273" s="3" t="s">
        <v>405</v>
      </c>
      <c r="B273" s="1" t="s">
        <v>406</v>
      </c>
      <c r="C273" s="2">
        <f t="shared" si="5"/>
        <v>375</v>
      </c>
      <c r="D273" s="1">
        <v>184</v>
      </c>
      <c r="E273" s="1">
        <v>60</v>
      </c>
      <c r="F273" s="1">
        <v>44</v>
      </c>
      <c r="G273" s="1">
        <v>48</v>
      </c>
      <c r="H273" s="1">
        <v>27</v>
      </c>
      <c r="I273" s="1">
        <v>12</v>
      </c>
      <c r="J273" s="1"/>
      <c r="K273" s="1"/>
      <c r="L273" s="1"/>
      <c r="M273" s="1"/>
      <c r="N273" s="1"/>
    </row>
    <row r="274" spans="1:14" ht="12.75">
      <c r="A274" s="3" t="s">
        <v>407</v>
      </c>
      <c r="B274" s="1" t="s">
        <v>408</v>
      </c>
      <c r="C274" s="2">
        <f t="shared" si="5"/>
        <v>368</v>
      </c>
      <c r="D274" s="1">
        <v>23</v>
      </c>
      <c r="E274" s="1">
        <v>5</v>
      </c>
      <c r="F274" s="1">
        <v>329</v>
      </c>
      <c r="G274" s="1">
        <v>6</v>
      </c>
      <c r="H274" s="1">
        <v>2</v>
      </c>
      <c r="I274" s="1">
        <v>2</v>
      </c>
      <c r="J274" s="1">
        <v>1</v>
      </c>
      <c r="K274" s="1"/>
      <c r="L274" s="1"/>
      <c r="M274" s="1"/>
      <c r="N274" s="1"/>
    </row>
    <row r="275" spans="1:14" ht="12.75">
      <c r="A275" s="3" t="s">
        <v>409</v>
      </c>
      <c r="B275" s="1" t="s">
        <v>410</v>
      </c>
      <c r="C275" s="2">
        <f t="shared" si="5"/>
        <v>0</v>
      </c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pans="1:14" ht="12.75">
      <c r="A276" s="4"/>
      <c r="B276" s="1" t="s">
        <v>411</v>
      </c>
      <c r="C276" s="2">
        <f t="shared" si="5"/>
        <v>365</v>
      </c>
      <c r="D276" s="1">
        <v>222</v>
      </c>
      <c r="E276" s="1">
        <v>104</v>
      </c>
      <c r="F276" s="1">
        <v>18</v>
      </c>
      <c r="G276" s="1">
        <v>18</v>
      </c>
      <c r="H276" s="1">
        <v>1</v>
      </c>
      <c r="I276" s="1">
        <v>1</v>
      </c>
      <c r="J276" s="1">
        <v>1</v>
      </c>
      <c r="K276" s="1"/>
      <c r="L276" s="1"/>
      <c r="M276" s="1"/>
      <c r="N276" s="1"/>
    </row>
    <row r="277" spans="1:14" ht="12.75">
      <c r="A277" s="3" t="s">
        <v>412</v>
      </c>
      <c r="B277" s="1" t="s">
        <v>53</v>
      </c>
      <c r="C277" s="2">
        <f t="shared" si="5"/>
        <v>0</v>
      </c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</row>
    <row r="278" spans="1:14" ht="12.75">
      <c r="A278" s="4"/>
      <c r="B278" s="1" t="s">
        <v>413</v>
      </c>
      <c r="C278" s="2">
        <f t="shared" si="5"/>
        <v>364</v>
      </c>
      <c r="D278" s="1">
        <v>110</v>
      </c>
      <c r="E278" s="1">
        <v>33</v>
      </c>
      <c r="F278" s="1">
        <v>37</v>
      </c>
      <c r="G278" s="1">
        <v>133</v>
      </c>
      <c r="H278" s="1">
        <v>27</v>
      </c>
      <c r="I278" s="1">
        <v>24</v>
      </c>
      <c r="J278" s="1"/>
      <c r="K278" s="1"/>
      <c r="L278" s="1"/>
      <c r="M278" s="1"/>
      <c r="N278" s="1"/>
    </row>
    <row r="279" spans="1:14" ht="12.75">
      <c r="A279" s="3" t="s">
        <v>414</v>
      </c>
      <c r="B279" s="1" t="s">
        <v>415</v>
      </c>
      <c r="C279" s="2">
        <f t="shared" si="5"/>
        <v>363</v>
      </c>
      <c r="D279" s="1">
        <v>239</v>
      </c>
      <c r="E279" s="1">
        <v>111</v>
      </c>
      <c r="F279" s="1">
        <v>9</v>
      </c>
      <c r="G279" s="1">
        <v>1</v>
      </c>
      <c r="H279" s="1"/>
      <c r="I279" s="1">
        <v>3</v>
      </c>
      <c r="J279" s="1"/>
      <c r="K279" s="1"/>
      <c r="L279" s="1"/>
      <c r="M279" s="1"/>
      <c r="N279" s="1"/>
    </row>
    <row r="280" spans="1:14" ht="12.75">
      <c r="A280" s="3" t="s">
        <v>416</v>
      </c>
      <c r="B280" s="1" t="s">
        <v>417</v>
      </c>
      <c r="C280" s="2">
        <f t="shared" si="5"/>
        <v>0</v>
      </c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</row>
    <row r="281" spans="1:14" ht="12.75">
      <c r="A281" s="4"/>
      <c r="B281" s="1" t="s">
        <v>418</v>
      </c>
      <c r="C281" s="2">
        <f t="shared" si="5"/>
        <v>360</v>
      </c>
      <c r="D281" s="1">
        <v>168</v>
      </c>
      <c r="E281" s="1">
        <v>55</v>
      </c>
      <c r="F281" s="1">
        <v>81</v>
      </c>
      <c r="G281" s="1">
        <v>40</v>
      </c>
      <c r="H281" s="1">
        <v>9</v>
      </c>
      <c r="I281" s="1">
        <v>7</v>
      </c>
      <c r="J281" s="1"/>
      <c r="K281" s="1"/>
      <c r="L281" s="1"/>
      <c r="M281" s="1"/>
      <c r="N281" s="1"/>
    </row>
    <row r="282" spans="1:14" ht="12.75">
      <c r="A282" s="3" t="s">
        <v>419</v>
      </c>
      <c r="B282" s="1" t="s">
        <v>420</v>
      </c>
      <c r="C282" s="2">
        <f t="shared" si="5"/>
        <v>0</v>
      </c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</row>
    <row r="283" spans="1:14" ht="12.75">
      <c r="A283" s="4"/>
      <c r="B283" s="1" t="s">
        <v>421</v>
      </c>
      <c r="C283" s="2">
        <f t="shared" si="5"/>
        <v>358</v>
      </c>
      <c r="D283" s="1">
        <v>256</v>
      </c>
      <c r="E283" s="1">
        <v>16</v>
      </c>
      <c r="F283" s="1">
        <v>20</v>
      </c>
      <c r="G283" s="1">
        <v>25</v>
      </c>
      <c r="H283" s="1">
        <v>30</v>
      </c>
      <c r="I283" s="1">
        <v>10</v>
      </c>
      <c r="J283" s="1">
        <v>1</v>
      </c>
      <c r="K283" s="1"/>
      <c r="L283" s="1"/>
      <c r="M283" s="1"/>
      <c r="N283" s="1"/>
    </row>
    <row r="284" spans="1:14" ht="12.75">
      <c r="A284" s="3" t="s">
        <v>422</v>
      </c>
      <c r="B284" s="1" t="s">
        <v>423</v>
      </c>
      <c r="C284" s="2">
        <f t="shared" si="5"/>
        <v>0</v>
      </c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</row>
    <row r="285" spans="1:14" ht="12.75">
      <c r="A285" s="4"/>
      <c r="B285" s="1" t="s">
        <v>424</v>
      </c>
      <c r="C285" s="2">
        <f t="shared" si="5"/>
        <v>357</v>
      </c>
      <c r="D285" s="1">
        <v>84</v>
      </c>
      <c r="E285" s="1">
        <v>34</v>
      </c>
      <c r="F285" s="1">
        <v>6</v>
      </c>
      <c r="G285" s="1">
        <v>142</v>
      </c>
      <c r="H285" s="1">
        <v>61</v>
      </c>
      <c r="I285" s="1">
        <v>28</v>
      </c>
      <c r="J285" s="1">
        <v>2</v>
      </c>
      <c r="K285" s="1"/>
      <c r="L285" s="1"/>
      <c r="M285" s="1"/>
      <c r="N285" s="1"/>
    </row>
    <row r="286" spans="1:14" ht="12.75">
      <c r="A286" s="3" t="s">
        <v>425</v>
      </c>
      <c r="B286" s="1" t="s">
        <v>426</v>
      </c>
      <c r="C286" s="2">
        <f t="shared" si="5"/>
        <v>0</v>
      </c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</row>
    <row r="287" spans="1:14" ht="12.75">
      <c r="A287" s="4"/>
      <c r="B287" s="1" t="s">
        <v>427</v>
      </c>
      <c r="C287" s="2">
        <f t="shared" si="5"/>
        <v>354</v>
      </c>
      <c r="D287" s="1">
        <v>93</v>
      </c>
      <c r="E287" s="1">
        <v>30</v>
      </c>
      <c r="F287" s="1">
        <v>15</v>
      </c>
      <c r="G287" s="1">
        <v>161</v>
      </c>
      <c r="H287" s="1">
        <v>33</v>
      </c>
      <c r="I287" s="1">
        <v>22</v>
      </c>
      <c r="J287" s="1"/>
      <c r="K287" s="1"/>
      <c r="L287" s="1"/>
      <c r="M287" s="1"/>
      <c r="N287" s="1"/>
    </row>
    <row r="288" spans="1:14" ht="12.75">
      <c r="A288" s="3" t="s">
        <v>428</v>
      </c>
      <c r="B288" s="1" t="s">
        <v>429</v>
      </c>
      <c r="C288" s="2">
        <f t="shared" si="5"/>
        <v>336</v>
      </c>
      <c r="D288" s="1">
        <v>92</v>
      </c>
      <c r="E288" s="1">
        <v>43</v>
      </c>
      <c r="F288" s="1">
        <v>2</v>
      </c>
      <c r="G288" s="1">
        <v>145</v>
      </c>
      <c r="H288" s="1">
        <v>37</v>
      </c>
      <c r="I288" s="1">
        <v>17</v>
      </c>
      <c r="J288" s="1"/>
      <c r="K288" s="1"/>
      <c r="L288" s="1"/>
      <c r="M288" s="1"/>
      <c r="N288" s="1"/>
    </row>
    <row r="289" spans="1:14" ht="12.75">
      <c r="A289" s="3" t="s">
        <v>430</v>
      </c>
      <c r="B289" s="1" t="s">
        <v>431</v>
      </c>
      <c r="C289" s="2">
        <f t="shared" si="5"/>
        <v>0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</row>
    <row r="290" spans="1:14" ht="12.75">
      <c r="A290" s="4"/>
      <c r="B290" s="1" t="s">
        <v>432</v>
      </c>
      <c r="C290" s="2">
        <f t="shared" si="5"/>
        <v>0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</row>
    <row r="291" spans="1:14" ht="12.75">
      <c r="A291" s="4"/>
      <c r="B291" s="1" t="s">
        <v>433</v>
      </c>
      <c r="C291" s="2">
        <f t="shared" si="5"/>
        <v>335</v>
      </c>
      <c r="D291" s="1">
        <v>130</v>
      </c>
      <c r="E291" s="1">
        <v>57</v>
      </c>
      <c r="F291" s="1">
        <v>75</v>
      </c>
      <c r="G291" s="1">
        <v>44</v>
      </c>
      <c r="H291" s="1">
        <v>17</v>
      </c>
      <c r="I291" s="1">
        <v>12</v>
      </c>
      <c r="J291" s="1"/>
      <c r="K291" s="1"/>
      <c r="L291" s="1"/>
      <c r="M291" s="1"/>
      <c r="N291" s="1"/>
    </row>
    <row r="292" spans="1:14" ht="12.75">
      <c r="A292" s="3" t="s">
        <v>434</v>
      </c>
      <c r="B292" s="1" t="s">
        <v>435</v>
      </c>
      <c r="C292" s="2">
        <f t="shared" si="5"/>
        <v>325</v>
      </c>
      <c r="D292" s="1">
        <v>80</v>
      </c>
      <c r="E292" s="1">
        <v>42</v>
      </c>
      <c r="F292" s="1">
        <v>14</v>
      </c>
      <c r="G292" s="1">
        <v>140</v>
      </c>
      <c r="H292" s="1">
        <v>30</v>
      </c>
      <c r="I292" s="1">
        <v>19</v>
      </c>
      <c r="J292" s="1"/>
      <c r="K292" s="1"/>
      <c r="L292" s="1"/>
      <c r="M292" s="1"/>
      <c r="N292" s="1"/>
    </row>
    <row r="293" spans="1:14" ht="12.75">
      <c r="A293" s="3" t="s">
        <v>436</v>
      </c>
      <c r="B293" s="1" t="s">
        <v>437</v>
      </c>
      <c r="C293" s="2">
        <f t="shared" si="5"/>
        <v>0</v>
      </c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</row>
    <row r="294" spans="1:14" ht="12.75">
      <c r="A294" s="4"/>
      <c r="B294" s="1" t="s">
        <v>438</v>
      </c>
      <c r="C294" s="2">
        <f t="shared" si="5"/>
        <v>325</v>
      </c>
      <c r="D294" s="1">
        <v>100</v>
      </c>
      <c r="E294" s="1">
        <v>30</v>
      </c>
      <c r="F294" s="1">
        <v>47</v>
      </c>
      <c r="G294" s="1">
        <v>115</v>
      </c>
      <c r="H294" s="1">
        <v>19</v>
      </c>
      <c r="I294" s="1">
        <v>13</v>
      </c>
      <c r="J294" s="1">
        <v>1</v>
      </c>
      <c r="K294" s="1"/>
      <c r="L294" s="1"/>
      <c r="M294" s="1"/>
      <c r="N294" s="1"/>
    </row>
    <row r="295" spans="1:14" ht="12.75">
      <c r="A295" s="3" t="s">
        <v>439</v>
      </c>
      <c r="B295" s="1" t="s">
        <v>440</v>
      </c>
      <c r="C295" s="2">
        <f t="shared" si="5"/>
        <v>322</v>
      </c>
      <c r="D295" s="1">
        <v>71</v>
      </c>
      <c r="E295" s="1">
        <v>25</v>
      </c>
      <c r="F295" s="1">
        <v>145</v>
      </c>
      <c r="G295" s="1">
        <v>61</v>
      </c>
      <c r="H295" s="1">
        <v>8</v>
      </c>
      <c r="I295" s="1">
        <v>11</v>
      </c>
      <c r="J295" s="1">
        <v>1</v>
      </c>
      <c r="K295" s="1"/>
      <c r="L295" s="1"/>
      <c r="M295" s="1"/>
      <c r="N295" s="1"/>
    </row>
    <row r="296" spans="1:14" ht="12.75">
      <c r="A296" s="3" t="s">
        <v>441</v>
      </c>
      <c r="B296" s="1" t="s">
        <v>442</v>
      </c>
      <c r="C296" s="2">
        <f t="shared" si="5"/>
        <v>0</v>
      </c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</row>
    <row r="297" spans="1:14" ht="12.75">
      <c r="A297" s="4"/>
      <c r="B297" s="1" t="s">
        <v>443</v>
      </c>
      <c r="C297" s="2">
        <f t="shared" si="5"/>
        <v>0</v>
      </c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</row>
    <row r="298" spans="1:14" ht="12.75">
      <c r="A298" s="4"/>
      <c r="B298" s="1" t="s">
        <v>444</v>
      </c>
      <c r="C298" s="2">
        <f t="shared" si="5"/>
        <v>318</v>
      </c>
      <c r="D298" s="1">
        <v>104</v>
      </c>
      <c r="E298" s="1">
        <v>21</v>
      </c>
      <c r="F298" s="1">
        <v>127</v>
      </c>
      <c r="G298" s="1">
        <v>47</v>
      </c>
      <c r="H298" s="1">
        <v>9</v>
      </c>
      <c r="I298" s="1">
        <v>5</v>
      </c>
      <c r="J298" s="1">
        <v>5</v>
      </c>
      <c r="K298" s="1"/>
      <c r="L298" s="1"/>
      <c r="M298" s="1"/>
      <c r="N298" s="1"/>
    </row>
    <row r="299" spans="1:14" ht="12.75">
      <c r="A299" s="3" t="s">
        <v>445</v>
      </c>
      <c r="B299" s="1" t="s">
        <v>446</v>
      </c>
      <c r="C299" s="2">
        <f t="shared" si="5"/>
        <v>0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</row>
    <row r="300" spans="1:14" ht="12.75">
      <c r="A300" s="4"/>
      <c r="B300" s="1" t="s">
        <v>447</v>
      </c>
      <c r="C300" s="2">
        <f t="shared" si="5"/>
        <v>316</v>
      </c>
      <c r="D300" s="1">
        <v>144</v>
      </c>
      <c r="E300" s="1">
        <v>55</v>
      </c>
      <c r="F300" s="1">
        <v>74</v>
      </c>
      <c r="G300" s="1">
        <v>22</v>
      </c>
      <c r="H300" s="1">
        <v>14</v>
      </c>
      <c r="I300" s="1">
        <v>6</v>
      </c>
      <c r="J300" s="1">
        <v>1</v>
      </c>
      <c r="K300" s="1"/>
      <c r="L300" s="1"/>
      <c r="M300" s="1"/>
      <c r="N300" s="1"/>
    </row>
    <row r="301" spans="1:14" ht="12.75">
      <c r="A301" s="3" t="s">
        <v>448</v>
      </c>
      <c r="B301" s="1" t="s">
        <v>449</v>
      </c>
      <c r="C301" s="2">
        <f t="shared" si="5"/>
        <v>313</v>
      </c>
      <c r="D301" s="1">
        <v>98</v>
      </c>
      <c r="E301" s="1">
        <v>25</v>
      </c>
      <c r="F301" s="1">
        <v>108</v>
      </c>
      <c r="G301" s="1">
        <v>57</v>
      </c>
      <c r="H301" s="1">
        <v>16</v>
      </c>
      <c r="I301" s="1">
        <v>8</v>
      </c>
      <c r="J301" s="1">
        <v>1</v>
      </c>
      <c r="K301" s="1"/>
      <c r="L301" s="1"/>
      <c r="M301" s="1"/>
      <c r="N301" s="1"/>
    </row>
    <row r="302" spans="1:14" ht="12.75">
      <c r="A302" s="3" t="s">
        <v>450</v>
      </c>
      <c r="B302" s="1" t="s">
        <v>451</v>
      </c>
      <c r="C302" s="2">
        <f t="shared" si="5"/>
        <v>0</v>
      </c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</row>
    <row r="303" spans="1:14" ht="12.75">
      <c r="A303" s="4"/>
      <c r="B303" s="1" t="s">
        <v>452</v>
      </c>
      <c r="C303" s="2">
        <f t="shared" si="5"/>
        <v>308</v>
      </c>
      <c r="D303" s="1">
        <v>149</v>
      </c>
      <c r="E303" s="1">
        <v>26</v>
      </c>
      <c r="F303" s="1">
        <v>81</v>
      </c>
      <c r="G303" s="1">
        <v>30</v>
      </c>
      <c r="H303" s="1">
        <v>19</v>
      </c>
      <c r="I303" s="1">
        <v>2</v>
      </c>
      <c r="J303" s="1">
        <v>1</v>
      </c>
      <c r="K303" s="1"/>
      <c r="L303" s="1"/>
      <c r="M303" s="1"/>
      <c r="N303" s="1"/>
    </row>
    <row r="304" spans="1:14" ht="12.75">
      <c r="A304" s="3" t="s">
        <v>453</v>
      </c>
      <c r="B304" s="1" t="s">
        <v>454</v>
      </c>
      <c r="C304" s="2">
        <f t="shared" si="5"/>
        <v>300</v>
      </c>
      <c r="D304" s="1">
        <v>83</v>
      </c>
      <c r="E304" s="1">
        <v>33</v>
      </c>
      <c r="F304" s="1">
        <v>103</v>
      </c>
      <c r="G304" s="1">
        <v>39</v>
      </c>
      <c r="H304" s="1">
        <v>28</v>
      </c>
      <c r="I304" s="1">
        <v>12</v>
      </c>
      <c r="J304" s="1">
        <v>2</v>
      </c>
      <c r="K304" s="1"/>
      <c r="L304" s="1"/>
      <c r="M304" s="1"/>
      <c r="N304" s="1"/>
    </row>
    <row r="305" spans="1:14" ht="12.75">
      <c r="A305" s="3" t="s">
        <v>455</v>
      </c>
      <c r="B305" s="1" t="s">
        <v>456</v>
      </c>
      <c r="C305" s="2">
        <f t="shared" si="5"/>
        <v>0</v>
      </c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</row>
    <row r="306" spans="1:14" ht="12.75">
      <c r="A306" s="4"/>
      <c r="B306" s="1" t="s">
        <v>457</v>
      </c>
      <c r="C306" s="2">
        <f t="shared" si="5"/>
        <v>299</v>
      </c>
      <c r="D306" s="1">
        <v>57</v>
      </c>
      <c r="E306" s="1">
        <v>41</v>
      </c>
      <c r="F306" s="1">
        <v>3</v>
      </c>
      <c r="G306" s="1">
        <v>137</v>
      </c>
      <c r="H306" s="1">
        <v>42</v>
      </c>
      <c r="I306" s="1">
        <v>16</v>
      </c>
      <c r="J306" s="1">
        <v>3</v>
      </c>
      <c r="K306" s="1"/>
      <c r="L306" s="1"/>
      <c r="M306" s="1"/>
      <c r="N306" s="1"/>
    </row>
    <row r="307" spans="1:14" ht="12.75">
      <c r="A307" s="3" t="s">
        <v>458</v>
      </c>
      <c r="B307" s="1" t="s">
        <v>459</v>
      </c>
      <c r="C307" s="2">
        <f t="shared" si="5"/>
        <v>296</v>
      </c>
      <c r="D307" s="1">
        <v>57</v>
      </c>
      <c r="E307" s="1">
        <v>32</v>
      </c>
      <c r="F307" s="1">
        <v>11</v>
      </c>
      <c r="G307" s="1">
        <v>155</v>
      </c>
      <c r="H307" s="1">
        <v>34</v>
      </c>
      <c r="I307" s="1">
        <v>7</v>
      </c>
      <c r="J307" s="1"/>
      <c r="K307" s="1"/>
      <c r="L307" s="1"/>
      <c r="M307" s="1"/>
      <c r="N307" s="1"/>
    </row>
    <row r="308" spans="1:14" ht="12.75">
      <c r="A308" s="3" t="s">
        <v>460</v>
      </c>
      <c r="B308" s="1" t="s">
        <v>461</v>
      </c>
      <c r="C308" s="2">
        <f t="shared" si="5"/>
        <v>296</v>
      </c>
      <c r="D308" s="1">
        <v>75</v>
      </c>
      <c r="E308" s="1">
        <v>30</v>
      </c>
      <c r="F308" s="1">
        <v>9</v>
      </c>
      <c r="G308" s="1">
        <v>121</v>
      </c>
      <c r="H308" s="1">
        <v>38</v>
      </c>
      <c r="I308" s="1">
        <v>23</v>
      </c>
      <c r="J308" s="1"/>
      <c r="K308" s="1"/>
      <c r="L308" s="1"/>
      <c r="M308" s="1"/>
      <c r="N308" s="1"/>
    </row>
    <row r="309" spans="1:14" ht="12.75">
      <c r="A309" s="3" t="s">
        <v>462</v>
      </c>
      <c r="B309" s="1" t="s">
        <v>463</v>
      </c>
      <c r="C309" s="2">
        <f t="shared" si="5"/>
        <v>0</v>
      </c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</row>
    <row r="310" spans="1:14" ht="12.75">
      <c r="A310" s="4"/>
      <c r="B310" s="1" t="s">
        <v>464</v>
      </c>
      <c r="C310" s="2">
        <f t="shared" si="5"/>
        <v>0</v>
      </c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</row>
    <row r="311" spans="1:14" ht="12.75">
      <c r="A311" s="4"/>
      <c r="B311" s="1" t="s">
        <v>465</v>
      </c>
      <c r="C311" s="2">
        <f t="shared" si="5"/>
        <v>293</v>
      </c>
      <c r="D311" s="1">
        <v>42</v>
      </c>
      <c r="E311" s="1">
        <v>8</v>
      </c>
      <c r="F311" s="1">
        <v>225</v>
      </c>
      <c r="G311" s="1">
        <v>11</v>
      </c>
      <c r="H311" s="1">
        <v>5</v>
      </c>
      <c r="I311" s="1">
        <v>2</v>
      </c>
      <c r="J311" s="1"/>
      <c r="K311" s="1"/>
      <c r="L311" s="1"/>
      <c r="M311" s="1"/>
      <c r="N311" s="1"/>
    </row>
    <row r="312" spans="1:14" ht="12.75">
      <c r="A312" s="3" t="s">
        <v>466</v>
      </c>
      <c r="B312" s="1" t="s">
        <v>53</v>
      </c>
      <c r="C312" s="2">
        <f t="shared" si="5"/>
        <v>0</v>
      </c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</row>
    <row r="313" spans="1:14" ht="12.75">
      <c r="A313" s="4"/>
      <c r="B313" s="1" t="s">
        <v>467</v>
      </c>
      <c r="C313" s="2">
        <f t="shared" si="5"/>
        <v>282</v>
      </c>
      <c r="D313" s="1">
        <v>138</v>
      </c>
      <c r="E313" s="1">
        <v>36</v>
      </c>
      <c r="F313" s="1">
        <v>59</v>
      </c>
      <c r="G313" s="1">
        <v>32</v>
      </c>
      <c r="H313" s="1">
        <v>10</v>
      </c>
      <c r="I313" s="1">
        <v>6</v>
      </c>
      <c r="J313" s="1">
        <v>1</v>
      </c>
      <c r="K313" s="1"/>
      <c r="L313" s="1"/>
      <c r="M313" s="1"/>
      <c r="N313" s="1"/>
    </row>
    <row r="314" spans="1:14" ht="12.75">
      <c r="A314" s="3" t="s">
        <v>468</v>
      </c>
      <c r="B314" s="1" t="s">
        <v>469</v>
      </c>
      <c r="C314" s="2">
        <f t="shared" si="5"/>
        <v>0</v>
      </c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</row>
    <row r="315" spans="1:14" ht="12.75">
      <c r="A315" s="4"/>
      <c r="B315" s="1" t="s">
        <v>470</v>
      </c>
      <c r="C315" s="2">
        <f t="shared" si="5"/>
        <v>282</v>
      </c>
      <c r="D315" s="1">
        <v>72</v>
      </c>
      <c r="E315" s="1">
        <v>25</v>
      </c>
      <c r="F315" s="1">
        <v>33</v>
      </c>
      <c r="G315" s="1">
        <v>96</v>
      </c>
      <c r="H315" s="1">
        <v>45</v>
      </c>
      <c r="I315" s="1">
        <v>10</v>
      </c>
      <c r="J315" s="1">
        <v>1</v>
      </c>
      <c r="K315" s="1"/>
      <c r="L315" s="1"/>
      <c r="M315" s="1"/>
      <c r="N315" s="1"/>
    </row>
    <row r="316" spans="1:14" ht="12.75">
      <c r="A316" s="3" t="s">
        <v>471</v>
      </c>
      <c r="B316" s="1" t="s">
        <v>472</v>
      </c>
      <c r="C316" s="2">
        <f t="shared" si="5"/>
        <v>0</v>
      </c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</row>
    <row r="317" spans="1:14" ht="12.75">
      <c r="A317" s="4"/>
      <c r="B317" s="1" t="s">
        <v>473</v>
      </c>
      <c r="C317" s="2">
        <f t="shared" si="5"/>
        <v>281</v>
      </c>
      <c r="D317" s="1">
        <v>101</v>
      </c>
      <c r="E317" s="1">
        <v>20</v>
      </c>
      <c r="F317" s="1">
        <v>129</v>
      </c>
      <c r="G317" s="1">
        <v>21</v>
      </c>
      <c r="H317" s="1">
        <v>8</v>
      </c>
      <c r="I317" s="1">
        <v>2</v>
      </c>
      <c r="J317" s="1"/>
      <c r="K317" s="1"/>
      <c r="L317" s="1"/>
      <c r="M317" s="1"/>
      <c r="N317" s="1"/>
    </row>
    <row r="318" spans="1:14" ht="12.75">
      <c r="A318" s="3" t="s">
        <v>474</v>
      </c>
      <c r="B318" s="1" t="s">
        <v>475</v>
      </c>
      <c r="C318" s="2">
        <f t="shared" si="5"/>
        <v>280</v>
      </c>
      <c r="D318" s="1">
        <v>140</v>
      </c>
      <c r="E318" s="1">
        <v>42</v>
      </c>
      <c r="F318" s="1">
        <v>57</v>
      </c>
      <c r="G318" s="1">
        <v>24</v>
      </c>
      <c r="H318" s="1">
        <v>14</v>
      </c>
      <c r="I318" s="1">
        <v>3</v>
      </c>
      <c r="J318" s="1"/>
      <c r="K318" s="1"/>
      <c r="L318" s="1"/>
      <c r="M318" s="1"/>
      <c r="N318" s="1"/>
    </row>
    <row r="319" spans="1:14" ht="12.75">
      <c r="A319" s="3" t="s">
        <v>476</v>
      </c>
      <c r="B319" s="1" t="s">
        <v>477</v>
      </c>
      <c r="C319" s="2">
        <f t="shared" si="5"/>
        <v>279</v>
      </c>
      <c r="D319" s="1">
        <v>83</v>
      </c>
      <c r="E319" s="1"/>
      <c r="F319" s="1">
        <v>87</v>
      </c>
      <c r="G319" s="1">
        <v>64</v>
      </c>
      <c r="H319" s="1">
        <v>33</v>
      </c>
      <c r="I319" s="1">
        <v>11</v>
      </c>
      <c r="J319" s="1">
        <v>1</v>
      </c>
      <c r="K319" s="1"/>
      <c r="L319" s="1"/>
      <c r="M319" s="1"/>
      <c r="N319" s="1"/>
    </row>
    <row r="320" spans="1:14" ht="12.75">
      <c r="A320" s="3" t="s">
        <v>478</v>
      </c>
      <c r="B320" s="1" t="s">
        <v>479</v>
      </c>
      <c r="C320" s="2">
        <f t="shared" si="5"/>
        <v>272</v>
      </c>
      <c r="D320" s="1">
        <v>42</v>
      </c>
      <c r="E320" s="1">
        <v>14</v>
      </c>
      <c r="F320" s="1">
        <v>203</v>
      </c>
      <c r="G320" s="1">
        <v>6</v>
      </c>
      <c r="H320" s="1">
        <v>5</v>
      </c>
      <c r="I320" s="1">
        <v>2</v>
      </c>
      <c r="J320" s="1"/>
      <c r="K320" s="1"/>
      <c r="L320" s="1"/>
      <c r="M320" s="1"/>
      <c r="N320" s="1"/>
    </row>
    <row r="321" spans="1:14" ht="12.75">
      <c r="A321" s="3" t="s">
        <v>480</v>
      </c>
      <c r="B321" s="1" t="s">
        <v>481</v>
      </c>
      <c r="C321" s="2">
        <f t="shared" si="5"/>
        <v>271</v>
      </c>
      <c r="D321" s="1">
        <v>120</v>
      </c>
      <c r="E321" s="1">
        <v>24</v>
      </c>
      <c r="F321" s="1">
        <v>84</v>
      </c>
      <c r="G321" s="1">
        <v>18</v>
      </c>
      <c r="H321" s="1">
        <v>22</v>
      </c>
      <c r="I321" s="1">
        <v>3</v>
      </c>
      <c r="J321" s="1"/>
      <c r="K321" s="1"/>
      <c r="L321" s="1"/>
      <c r="M321" s="1"/>
      <c r="N321" s="1"/>
    </row>
    <row r="322" spans="1:14" ht="12.75">
      <c r="A322" s="3" t="s">
        <v>482</v>
      </c>
      <c r="B322" s="1" t="s">
        <v>483</v>
      </c>
      <c r="C322" s="2">
        <f t="shared" si="5"/>
        <v>268</v>
      </c>
      <c r="D322" s="1">
        <v>78</v>
      </c>
      <c r="E322" s="1">
        <v>29</v>
      </c>
      <c r="F322" s="1">
        <v>12</v>
      </c>
      <c r="G322" s="1">
        <v>117</v>
      </c>
      <c r="H322" s="1">
        <v>12</v>
      </c>
      <c r="I322" s="1">
        <v>19</v>
      </c>
      <c r="J322" s="1">
        <v>1</v>
      </c>
      <c r="K322" s="1"/>
      <c r="L322" s="1"/>
      <c r="M322" s="1"/>
      <c r="N322" s="1"/>
    </row>
    <row r="323" spans="1:14" ht="12.75">
      <c r="A323" s="3" t="s">
        <v>484</v>
      </c>
      <c r="B323" s="1" t="s">
        <v>485</v>
      </c>
      <c r="C323" s="2">
        <f t="shared" si="5"/>
        <v>0</v>
      </c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</row>
    <row r="324" spans="1:14" ht="12.75">
      <c r="A324" s="4"/>
      <c r="B324" s="1" t="s">
        <v>486</v>
      </c>
      <c r="C324" s="2">
        <f t="shared" si="5"/>
        <v>267</v>
      </c>
      <c r="D324" s="1">
        <v>54</v>
      </c>
      <c r="E324" s="1">
        <v>25</v>
      </c>
      <c r="F324" s="1">
        <v>4</v>
      </c>
      <c r="G324" s="1">
        <v>131</v>
      </c>
      <c r="H324" s="1">
        <v>30</v>
      </c>
      <c r="I324" s="1">
        <v>23</v>
      </c>
      <c r="J324" s="1"/>
      <c r="K324" s="1"/>
      <c r="L324" s="1"/>
      <c r="M324" s="1"/>
      <c r="N324" s="1"/>
    </row>
    <row r="325" spans="1:14" ht="12.75">
      <c r="A325" s="3" t="s">
        <v>487</v>
      </c>
      <c r="B325" s="1" t="s">
        <v>488</v>
      </c>
      <c r="C325" s="2">
        <f t="shared" si="5"/>
        <v>0</v>
      </c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</row>
    <row r="326" spans="1:14" ht="12.75">
      <c r="A326" s="4"/>
      <c r="B326" s="1" t="s">
        <v>489</v>
      </c>
      <c r="C326" s="2">
        <f t="shared" si="5"/>
        <v>260</v>
      </c>
      <c r="D326" s="1">
        <v>100</v>
      </c>
      <c r="E326" s="1">
        <v>14</v>
      </c>
      <c r="F326" s="1">
        <v>73</v>
      </c>
      <c r="G326" s="1">
        <v>52</v>
      </c>
      <c r="H326" s="1">
        <v>12</v>
      </c>
      <c r="I326" s="1">
        <v>8</v>
      </c>
      <c r="J326" s="1">
        <v>1</v>
      </c>
      <c r="K326" s="1"/>
      <c r="L326" s="1"/>
      <c r="M326" s="1"/>
      <c r="N326" s="1"/>
    </row>
    <row r="327" spans="1:14" ht="12.75">
      <c r="A327" s="3" t="s">
        <v>490</v>
      </c>
      <c r="B327" s="1" t="s">
        <v>491</v>
      </c>
      <c r="C327" s="2">
        <f t="shared" si="5"/>
        <v>0</v>
      </c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</row>
    <row r="328" spans="1:14" ht="12.75">
      <c r="A328" s="4"/>
      <c r="B328" s="1" t="s">
        <v>492</v>
      </c>
      <c r="C328" s="2">
        <f t="shared" si="5"/>
        <v>260</v>
      </c>
      <c r="D328" s="1">
        <v>107</v>
      </c>
      <c r="E328" s="1">
        <v>47</v>
      </c>
      <c r="F328" s="1">
        <v>14</v>
      </c>
      <c r="G328" s="1">
        <v>51</v>
      </c>
      <c r="H328" s="1">
        <v>34</v>
      </c>
      <c r="I328" s="1">
        <v>7</v>
      </c>
      <c r="J328" s="1"/>
      <c r="K328" s="1"/>
      <c r="L328" s="1"/>
      <c r="M328" s="1"/>
      <c r="N328" s="1"/>
    </row>
    <row r="329" spans="1:14" ht="12.75">
      <c r="A329" s="3" t="s">
        <v>493</v>
      </c>
      <c r="B329" s="1" t="s">
        <v>494</v>
      </c>
      <c r="C329" s="2">
        <f t="shared" si="5"/>
        <v>0</v>
      </c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</row>
    <row r="330" spans="1:14" ht="12.75">
      <c r="A330" s="4"/>
      <c r="B330" s="1" t="s">
        <v>495</v>
      </c>
      <c r="C330" s="2">
        <f t="shared" si="5"/>
        <v>253</v>
      </c>
      <c r="D330" s="1"/>
      <c r="E330" s="1"/>
      <c r="F330" s="1">
        <v>247</v>
      </c>
      <c r="G330" s="1"/>
      <c r="H330" s="1"/>
      <c r="I330" s="1">
        <v>5</v>
      </c>
      <c r="J330" s="1">
        <v>1</v>
      </c>
      <c r="K330" s="1"/>
      <c r="L330" s="1"/>
      <c r="M330" s="1"/>
      <c r="N330" s="1"/>
    </row>
    <row r="331" spans="1:14" ht="12.75">
      <c r="A331" s="3" t="s">
        <v>496</v>
      </c>
      <c r="B331" s="1" t="s">
        <v>497</v>
      </c>
      <c r="C331" s="2">
        <f t="shared" si="5"/>
        <v>0</v>
      </c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</row>
    <row r="332" spans="1:14" ht="12.75">
      <c r="A332" s="4"/>
      <c r="B332" s="1" t="s">
        <v>498</v>
      </c>
      <c r="C332" s="2">
        <f aca="true" t="shared" si="6" ref="C332:C395">SUM(D332:J332)</f>
        <v>250</v>
      </c>
      <c r="D332" s="1">
        <v>1</v>
      </c>
      <c r="E332" s="1"/>
      <c r="F332" s="1">
        <v>242</v>
      </c>
      <c r="G332" s="1"/>
      <c r="H332" s="1"/>
      <c r="I332" s="1">
        <v>6</v>
      </c>
      <c r="J332" s="1">
        <v>1</v>
      </c>
      <c r="K332" s="1"/>
      <c r="L332" s="1"/>
      <c r="M332" s="1"/>
      <c r="N332" s="1"/>
    </row>
    <row r="333" spans="1:14" ht="12.75">
      <c r="A333" s="3" t="s">
        <v>499</v>
      </c>
      <c r="B333" s="1" t="s">
        <v>500</v>
      </c>
      <c r="C333" s="2">
        <f t="shared" si="6"/>
        <v>0</v>
      </c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</row>
    <row r="334" spans="1:14" ht="12.75">
      <c r="A334" s="4"/>
      <c r="B334" s="1" t="s">
        <v>501</v>
      </c>
      <c r="C334" s="2">
        <f t="shared" si="6"/>
        <v>0</v>
      </c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</row>
    <row r="335" spans="1:14" ht="12.75">
      <c r="A335" s="4"/>
      <c r="B335" s="1" t="s">
        <v>502</v>
      </c>
      <c r="C335" s="2">
        <f t="shared" si="6"/>
        <v>249</v>
      </c>
      <c r="D335" s="1">
        <v>156</v>
      </c>
      <c r="E335" s="1">
        <v>15</v>
      </c>
      <c r="F335" s="1">
        <v>55</v>
      </c>
      <c r="G335" s="1">
        <v>7</v>
      </c>
      <c r="H335" s="1">
        <v>7</v>
      </c>
      <c r="I335" s="1">
        <v>9</v>
      </c>
      <c r="J335" s="1"/>
      <c r="K335" s="1"/>
      <c r="L335" s="1"/>
      <c r="M335" s="1"/>
      <c r="N335" s="1"/>
    </row>
    <row r="336" spans="1:14" ht="12.75">
      <c r="A336" s="3" t="s">
        <v>503</v>
      </c>
      <c r="B336" s="1" t="s">
        <v>504</v>
      </c>
      <c r="C336" s="2">
        <f t="shared" si="6"/>
        <v>245</v>
      </c>
      <c r="D336" s="1">
        <v>78</v>
      </c>
      <c r="E336" s="1">
        <v>23</v>
      </c>
      <c r="F336" s="1">
        <v>47</v>
      </c>
      <c r="G336" s="1">
        <v>65</v>
      </c>
      <c r="H336" s="1">
        <v>19</v>
      </c>
      <c r="I336" s="1">
        <v>13</v>
      </c>
      <c r="J336" s="1"/>
      <c r="K336" s="1"/>
      <c r="L336" s="1"/>
      <c r="M336" s="1"/>
      <c r="N336" s="1"/>
    </row>
    <row r="337" spans="1:14" ht="12.75">
      <c r="A337" s="3" t="s">
        <v>505</v>
      </c>
      <c r="B337" s="1" t="s">
        <v>506</v>
      </c>
      <c r="C337" s="2">
        <f t="shared" si="6"/>
        <v>241</v>
      </c>
      <c r="D337" s="1">
        <v>32</v>
      </c>
      <c r="E337" s="1">
        <v>8</v>
      </c>
      <c r="F337" s="1">
        <v>63</v>
      </c>
      <c r="G337" s="1">
        <v>115</v>
      </c>
      <c r="H337" s="1">
        <v>10</v>
      </c>
      <c r="I337" s="1">
        <v>13</v>
      </c>
      <c r="J337" s="1"/>
      <c r="K337" s="1"/>
      <c r="L337" s="1"/>
      <c r="M337" s="1"/>
      <c r="N337" s="1"/>
    </row>
    <row r="338" spans="1:14" ht="12.75">
      <c r="A338" s="3" t="s">
        <v>507</v>
      </c>
      <c r="B338" s="1" t="s">
        <v>508</v>
      </c>
      <c r="C338" s="2">
        <f t="shared" si="6"/>
        <v>0</v>
      </c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</row>
    <row r="339" spans="1:14" ht="12.75">
      <c r="A339" s="4"/>
      <c r="B339" s="1" t="s">
        <v>509</v>
      </c>
      <c r="C339" s="2">
        <f t="shared" si="6"/>
        <v>241</v>
      </c>
      <c r="D339" s="1"/>
      <c r="E339" s="1"/>
      <c r="F339" s="1">
        <v>238</v>
      </c>
      <c r="G339" s="1"/>
      <c r="H339" s="1"/>
      <c r="I339" s="1">
        <v>3</v>
      </c>
      <c r="J339" s="1"/>
      <c r="K339" s="1"/>
      <c r="L339" s="1"/>
      <c r="M339" s="1"/>
      <c r="N339" s="1"/>
    </row>
    <row r="340" spans="1:14" ht="12.75">
      <c r="A340" s="3" t="s">
        <v>510</v>
      </c>
      <c r="B340" s="1" t="s">
        <v>511</v>
      </c>
      <c r="C340" s="2">
        <f t="shared" si="6"/>
        <v>0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</row>
    <row r="341" spans="1:14" ht="12.75">
      <c r="A341" s="4"/>
      <c r="B341" s="1" t="s">
        <v>512</v>
      </c>
      <c r="C341" s="2">
        <f t="shared" si="6"/>
        <v>236</v>
      </c>
      <c r="D341" s="1">
        <v>70</v>
      </c>
      <c r="E341" s="1">
        <v>14</v>
      </c>
      <c r="F341" s="1">
        <v>17</v>
      </c>
      <c r="G341" s="1">
        <v>80</v>
      </c>
      <c r="H341" s="1">
        <v>39</v>
      </c>
      <c r="I341" s="1">
        <v>16</v>
      </c>
      <c r="J341" s="1"/>
      <c r="K341" s="1"/>
      <c r="L341" s="1"/>
      <c r="M341" s="1"/>
      <c r="N341" s="1"/>
    </row>
    <row r="342" spans="1:14" ht="12.75">
      <c r="A342" s="3" t="s">
        <v>513</v>
      </c>
      <c r="B342" s="1" t="s">
        <v>514</v>
      </c>
      <c r="C342" s="2">
        <f t="shared" si="6"/>
        <v>0</v>
      </c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</row>
    <row r="343" spans="1:14" ht="12.75">
      <c r="A343" s="4"/>
      <c r="B343" s="1" t="s">
        <v>515</v>
      </c>
      <c r="C343" s="2">
        <f t="shared" si="6"/>
        <v>0</v>
      </c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</row>
    <row r="344" spans="1:14" ht="12.75">
      <c r="A344" s="4"/>
      <c r="B344" s="1" t="s">
        <v>516</v>
      </c>
      <c r="C344" s="2">
        <f t="shared" si="6"/>
        <v>0</v>
      </c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</row>
    <row r="345" spans="1:14" ht="12.75">
      <c r="A345" s="4"/>
      <c r="B345" s="1" t="s">
        <v>517</v>
      </c>
      <c r="C345" s="2">
        <f t="shared" si="6"/>
        <v>235</v>
      </c>
      <c r="D345" s="1">
        <v>66</v>
      </c>
      <c r="E345" s="1">
        <v>11</v>
      </c>
      <c r="F345" s="1">
        <v>48</v>
      </c>
      <c r="G345" s="1">
        <v>66</v>
      </c>
      <c r="H345" s="1">
        <v>26</v>
      </c>
      <c r="I345" s="1">
        <v>16</v>
      </c>
      <c r="J345" s="1">
        <v>2</v>
      </c>
      <c r="K345" s="1"/>
      <c r="L345" s="1"/>
      <c r="M345" s="1"/>
      <c r="N345" s="1"/>
    </row>
    <row r="346" spans="1:14" ht="12.75">
      <c r="A346" s="3" t="s">
        <v>518</v>
      </c>
      <c r="B346" s="1" t="s">
        <v>519</v>
      </c>
      <c r="C346" s="2">
        <f t="shared" si="6"/>
        <v>0</v>
      </c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</row>
    <row r="347" spans="1:14" ht="12.75">
      <c r="A347" s="4"/>
      <c r="B347" s="1" t="s">
        <v>520</v>
      </c>
      <c r="C347" s="2">
        <f t="shared" si="6"/>
        <v>233</v>
      </c>
      <c r="D347" s="1">
        <v>71</v>
      </c>
      <c r="E347" s="1">
        <v>20</v>
      </c>
      <c r="F347" s="1">
        <v>90</v>
      </c>
      <c r="G347" s="1">
        <v>18</v>
      </c>
      <c r="H347" s="1">
        <v>11</v>
      </c>
      <c r="I347" s="1">
        <v>17</v>
      </c>
      <c r="J347" s="1">
        <v>6</v>
      </c>
      <c r="K347" s="1"/>
      <c r="L347" s="1"/>
      <c r="M347" s="1"/>
      <c r="N347" s="1"/>
    </row>
    <row r="348" spans="1:14" ht="12.75">
      <c r="A348" s="3" t="s">
        <v>521</v>
      </c>
      <c r="B348" s="1" t="s">
        <v>522</v>
      </c>
      <c r="C348" s="2">
        <f t="shared" si="6"/>
        <v>233</v>
      </c>
      <c r="D348" s="1">
        <v>78</v>
      </c>
      <c r="E348" s="1">
        <v>19</v>
      </c>
      <c r="F348" s="1">
        <v>20</v>
      </c>
      <c r="G348" s="1">
        <v>84</v>
      </c>
      <c r="H348" s="1">
        <v>13</v>
      </c>
      <c r="I348" s="1">
        <v>18</v>
      </c>
      <c r="J348" s="1">
        <v>1</v>
      </c>
      <c r="K348" s="1"/>
      <c r="L348" s="1"/>
      <c r="M348" s="1"/>
      <c r="N348" s="1"/>
    </row>
    <row r="349" spans="1:14" ht="12.75">
      <c r="A349" s="3" t="s">
        <v>523</v>
      </c>
      <c r="B349" s="1" t="s">
        <v>53</v>
      </c>
      <c r="C349" s="2">
        <f t="shared" si="6"/>
        <v>0</v>
      </c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</row>
    <row r="350" spans="1:14" ht="12.75">
      <c r="A350" s="4"/>
      <c r="B350" s="1" t="s">
        <v>524</v>
      </c>
      <c r="C350" s="2">
        <f t="shared" si="6"/>
        <v>0</v>
      </c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</row>
    <row r="351" spans="1:14" ht="12.75">
      <c r="A351" s="4"/>
      <c r="B351" s="1" t="s">
        <v>525</v>
      </c>
      <c r="C351" s="2">
        <f t="shared" si="6"/>
        <v>0</v>
      </c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</row>
    <row r="352" spans="1:14" ht="12.75">
      <c r="A352" s="4"/>
      <c r="B352" s="1" t="s">
        <v>526</v>
      </c>
      <c r="C352" s="2">
        <f t="shared" si="6"/>
        <v>232</v>
      </c>
      <c r="D352" s="1">
        <v>71</v>
      </c>
      <c r="E352" s="1">
        <v>27</v>
      </c>
      <c r="F352" s="1">
        <v>85</v>
      </c>
      <c r="G352" s="1">
        <v>25</v>
      </c>
      <c r="H352" s="1">
        <v>15</v>
      </c>
      <c r="I352" s="1">
        <v>9</v>
      </c>
      <c r="J352" s="1"/>
      <c r="K352" s="1"/>
      <c r="L352" s="1"/>
      <c r="M352" s="1"/>
      <c r="N352" s="1"/>
    </row>
    <row r="353" spans="1:14" ht="12.75">
      <c r="A353" s="3" t="s">
        <v>527</v>
      </c>
      <c r="B353" s="1" t="s">
        <v>528</v>
      </c>
      <c r="C353" s="2">
        <f t="shared" si="6"/>
        <v>0</v>
      </c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</row>
    <row r="354" spans="1:14" ht="12.75">
      <c r="A354" s="4"/>
      <c r="B354" s="1" t="s">
        <v>529</v>
      </c>
      <c r="C354" s="2">
        <f t="shared" si="6"/>
        <v>231</v>
      </c>
      <c r="D354" s="1">
        <v>117</v>
      </c>
      <c r="E354" s="1">
        <v>18</v>
      </c>
      <c r="F354" s="1">
        <v>54</v>
      </c>
      <c r="G354" s="1">
        <v>21</v>
      </c>
      <c r="H354" s="1">
        <v>12</v>
      </c>
      <c r="I354" s="1">
        <v>7</v>
      </c>
      <c r="J354" s="1">
        <v>2</v>
      </c>
      <c r="K354" s="1"/>
      <c r="L354" s="1"/>
      <c r="M354" s="1"/>
      <c r="N354" s="1"/>
    </row>
    <row r="355" spans="1:14" ht="12.75">
      <c r="A355" s="3" t="s">
        <v>530</v>
      </c>
      <c r="B355" s="1" t="s">
        <v>531</v>
      </c>
      <c r="C355" s="2">
        <f t="shared" si="6"/>
        <v>0</v>
      </c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</row>
    <row r="356" spans="1:14" ht="12.75">
      <c r="A356" s="4"/>
      <c r="B356" s="1" t="s">
        <v>532</v>
      </c>
      <c r="C356" s="2">
        <f t="shared" si="6"/>
        <v>230</v>
      </c>
      <c r="D356" s="1">
        <v>65</v>
      </c>
      <c r="E356" s="1">
        <v>25</v>
      </c>
      <c r="F356" s="1">
        <v>3</v>
      </c>
      <c r="G356" s="1">
        <v>79</v>
      </c>
      <c r="H356" s="1">
        <v>50</v>
      </c>
      <c r="I356" s="1">
        <v>7</v>
      </c>
      <c r="J356" s="1">
        <v>1</v>
      </c>
      <c r="K356" s="1"/>
      <c r="L356" s="1"/>
      <c r="M356" s="1"/>
      <c r="N356" s="1"/>
    </row>
    <row r="357" spans="1:14" ht="12.75">
      <c r="A357" s="3" t="s">
        <v>533</v>
      </c>
      <c r="B357" s="1" t="s">
        <v>53</v>
      </c>
      <c r="C357" s="2">
        <f t="shared" si="6"/>
        <v>0</v>
      </c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</row>
    <row r="358" spans="1:14" ht="12.75">
      <c r="A358" s="4"/>
      <c r="B358" s="1" t="s">
        <v>534</v>
      </c>
      <c r="C358" s="2">
        <f t="shared" si="6"/>
        <v>0</v>
      </c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</row>
    <row r="359" spans="1:14" ht="12.75">
      <c r="A359" s="4"/>
      <c r="B359" s="1" t="s">
        <v>535</v>
      </c>
      <c r="C359" s="2">
        <f t="shared" si="6"/>
        <v>229</v>
      </c>
      <c r="D359" s="1">
        <v>56</v>
      </c>
      <c r="E359" s="1">
        <v>32</v>
      </c>
      <c r="F359" s="1">
        <v>1</v>
      </c>
      <c r="G359" s="1">
        <v>90</v>
      </c>
      <c r="H359" s="1">
        <v>29</v>
      </c>
      <c r="I359" s="1">
        <v>21</v>
      </c>
      <c r="J359" s="1"/>
      <c r="K359" s="1"/>
      <c r="L359" s="1"/>
      <c r="M359" s="1"/>
      <c r="N359" s="1"/>
    </row>
    <row r="360" spans="1:14" ht="12.75">
      <c r="A360" s="3" t="s">
        <v>536</v>
      </c>
      <c r="B360" s="1" t="s">
        <v>537</v>
      </c>
      <c r="C360" s="2">
        <f t="shared" si="6"/>
        <v>0</v>
      </c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</row>
    <row r="361" spans="1:14" ht="12.75">
      <c r="A361" s="4"/>
      <c r="B361" s="1" t="s">
        <v>538</v>
      </c>
      <c r="C361" s="2">
        <f t="shared" si="6"/>
        <v>223</v>
      </c>
      <c r="D361" s="1">
        <v>57</v>
      </c>
      <c r="E361" s="1">
        <v>16</v>
      </c>
      <c r="F361" s="1"/>
      <c r="G361" s="1">
        <v>95</v>
      </c>
      <c r="H361" s="1">
        <v>37</v>
      </c>
      <c r="I361" s="1">
        <v>18</v>
      </c>
      <c r="J361" s="1"/>
      <c r="K361" s="1"/>
      <c r="L361" s="1"/>
      <c r="M361" s="1"/>
      <c r="N361" s="1"/>
    </row>
    <row r="362" spans="1:14" ht="12.75">
      <c r="A362" s="3" t="s">
        <v>539</v>
      </c>
      <c r="B362" s="1" t="s">
        <v>540</v>
      </c>
      <c r="C362" s="2">
        <f t="shared" si="6"/>
        <v>0</v>
      </c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</row>
    <row r="363" spans="1:14" ht="12.75">
      <c r="A363" s="4"/>
      <c r="B363" s="1" t="s">
        <v>541</v>
      </c>
      <c r="C363" s="2">
        <f t="shared" si="6"/>
        <v>221</v>
      </c>
      <c r="D363" s="1">
        <v>72</v>
      </c>
      <c r="E363" s="1">
        <v>13</v>
      </c>
      <c r="F363" s="1">
        <v>50</v>
      </c>
      <c r="G363" s="1">
        <v>71</v>
      </c>
      <c r="H363" s="1">
        <v>13</v>
      </c>
      <c r="I363" s="1">
        <v>2</v>
      </c>
      <c r="J363" s="1"/>
      <c r="K363" s="1"/>
      <c r="L363" s="1"/>
      <c r="M363" s="1"/>
      <c r="N363" s="1"/>
    </row>
    <row r="364" spans="1:14" ht="12.75">
      <c r="A364" s="3" t="s">
        <v>542</v>
      </c>
      <c r="B364" s="1" t="s">
        <v>543</v>
      </c>
      <c r="C364" s="2">
        <f t="shared" si="6"/>
        <v>0</v>
      </c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</row>
    <row r="365" spans="1:14" ht="12.75">
      <c r="A365" s="4"/>
      <c r="B365" s="1" t="s">
        <v>544</v>
      </c>
      <c r="C365" s="2">
        <f t="shared" si="6"/>
        <v>220</v>
      </c>
      <c r="D365" s="1">
        <v>22</v>
      </c>
      <c r="E365" s="1">
        <v>13</v>
      </c>
      <c r="F365" s="1">
        <v>50</v>
      </c>
      <c r="G365" s="1">
        <v>87</v>
      </c>
      <c r="H365" s="1">
        <v>33</v>
      </c>
      <c r="I365" s="1">
        <v>13</v>
      </c>
      <c r="J365" s="1">
        <v>2</v>
      </c>
      <c r="K365" s="1"/>
      <c r="L365" s="1"/>
      <c r="M365" s="1"/>
      <c r="N365" s="1"/>
    </row>
    <row r="366" spans="1:14" ht="12.75">
      <c r="A366" s="3" t="s">
        <v>545</v>
      </c>
      <c r="B366" s="1" t="s">
        <v>546</v>
      </c>
      <c r="C366" s="2">
        <f t="shared" si="6"/>
        <v>0</v>
      </c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</row>
    <row r="367" spans="1:14" ht="12.75">
      <c r="A367" s="4"/>
      <c r="B367" s="1" t="s">
        <v>547</v>
      </c>
      <c r="C367" s="2">
        <f t="shared" si="6"/>
        <v>216</v>
      </c>
      <c r="D367" s="1">
        <v>58</v>
      </c>
      <c r="E367" s="1">
        <v>66</v>
      </c>
      <c r="F367" s="1"/>
      <c r="G367" s="1">
        <v>58</v>
      </c>
      <c r="H367" s="1">
        <v>19</v>
      </c>
      <c r="I367" s="1">
        <v>15</v>
      </c>
      <c r="J367" s="1"/>
      <c r="K367" s="1"/>
      <c r="L367" s="1"/>
      <c r="M367" s="1"/>
      <c r="N367" s="1"/>
    </row>
    <row r="368" spans="1:14" ht="12.75">
      <c r="A368" s="3" t="s">
        <v>548</v>
      </c>
      <c r="B368" s="1" t="s">
        <v>549</v>
      </c>
      <c r="C368" s="2">
        <f t="shared" si="6"/>
        <v>0</v>
      </c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</row>
    <row r="369" spans="1:14" ht="12.75">
      <c r="A369" s="4"/>
      <c r="B369" s="1" t="s">
        <v>550</v>
      </c>
      <c r="C369" s="2">
        <f t="shared" si="6"/>
        <v>209</v>
      </c>
      <c r="D369" s="1">
        <v>9</v>
      </c>
      <c r="E369" s="1"/>
      <c r="F369" s="1">
        <v>199</v>
      </c>
      <c r="G369" s="1">
        <v>1</v>
      </c>
      <c r="H369" s="1"/>
      <c r="I369" s="1"/>
      <c r="J369" s="1"/>
      <c r="K369" s="1"/>
      <c r="L369" s="1"/>
      <c r="M369" s="1"/>
      <c r="N369" s="1"/>
    </row>
    <row r="370" spans="1:14" ht="12.75">
      <c r="A370" s="3" t="s">
        <v>551</v>
      </c>
      <c r="B370" s="1" t="s">
        <v>552</v>
      </c>
      <c r="C370" s="2">
        <f t="shared" si="6"/>
        <v>0</v>
      </c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</row>
    <row r="371" spans="1:14" ht="12.75">
      <c r="A371" s="4"/>
      <c r="B371" s="1" t="s">
        <v>553</v>
      </c>
      <c r="C371" s="2">
        <f t="shared" si="6"/>
        <v>0</v>
      </c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</row>
    <row r="372" spans="1:14" ht="12.75">
      <c r="A372" s="4"/>
      <c r="B372" s="1" t="s">
        <v>554</v>
      </c>
      <c r="C372" s="2">
        <f t="shared" si="6"/>
        <v>208</v>
      </c>
      <c r="D372" s="1">
        <v>127</v>
      </c>
      <c r="E372" s="1">
        <v>41</v>
      </c>
      <c r="F372" s="1">
        <v>22</v>
      </c>
      <c r="G372" s="1">
        <v>14</v>
      </c>
      <c r="H372" s="1">
        <v>3</v>
      </c>
      <c r="I372" s="1">
        <v>1</v>
      </c>
      <c r="J372" s="1"/>
      <c r="K372" s="1"/>
      <c r="L372" s="1"/>
      <c r="M372" s="1"/>
      <c r="N372" s="1"/>
    </row>
    <row r="373" spans="1:14" ht="12.75">
      <c r="A373" s="3" t="s">
        <v>555</v>
      </c>
      <c r="B373" s="1" t="s">
        <v>556</v>
      </c>
      <c r="C373" s="2">
        <f t="shared" si="6"/>
        <v>0</v>
      </c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</row>
    <row r="374" spans="1:14" ht="12.75">
      <c r="A374" s="4"/>
      <c r="B374" s="1" t="s">
        <v>557</v>
      </c>
      <c r="C374" s="2">
        <f t="shared" si="6"/>
        <v>0</v>
      </c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</row>
    <row r="375" spans="1:14" ht="12.75">
      <c r="A375" s="4"/>
      <c r="B375" s="1" t="s">
        <v>558</v>
      </c>
      <c r="C375" s="2">
        <f t="shared" si="6"/>
        <v>207</v>
      </c>
      <c r="D375" s="1">
        <v>112</v>
      </c>
      <c r="E375" s="1">
        <v>62</v>
      </c>
      <c r="F375" s="1">
        <v>1</v>
      </c>
      <c r="G375" s="1">
        <v>26</v>
      </c>
      <c r="H375" s="1">
        <v>6</v>
      </c>
      <c r="I375" s="1"/>
      <c r="J375" s="1"/>
      <c r="K375" s="1"/>
      <c r="L375" s="1"/>
      <c r="M375" s="1"/>
      <c r="N375" s="1"/>
    </row>
    <row r="376" spans="1:14" ht="12.75">
      <c r="A376" s="3" t="s">
        <v>559</v>
      </c>
      <c r="B376" s="1" t="s">
        <v>560</v>
      </c>
      <c r="C376" s="2">
        <f t="shared" si="6"/>
        <v>203</v>
      </c>
      <c r="D376" s="1">
        <v>52</v>
      </c>
      <c r="E376" s="1">
        <v>2</v>
      </c>
      <c r="F376" s="1">
        <v>2</v>
      </c>
      <c r="G376" s="1">
        <v>113</v>
      </c>
      <c r="H376" s="1">
        <v>23</v>
      </c>
      <c r="I376" s="1">
        <v>11</v>
      </c>
      <c r="J376" s="1"/>
      <c r="K376" s="1"/>
      <c r="L376" s="1"/>
      <c r="M376" s="1"/>
      <c r="N376" s="1"/>
    </row>
    <row r="377" spans="1:14" ht="12.75">
      <c r="A377" s="3" t="s">
        <v>561</v>
      </c>
      <c r="B377" s="1" t="s">
        <v>562</v>
      </c>
      <c r="C377" s="2">
        <f t="shared" si="6"/>
        <v>0</v>
      </c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</row>
    <row r="378" spans="1:14" ht="12.75">
      <c r="A378" s="4"/>
      <c r="B378" s="1" t="s">
        <v>563</v>
      </c>
      <c r="C378" s="2">
        <f t="shared" si="6"/>
        <v>203</v>
      </c>
      <c r="D378" s="1">
        <v>23</v>
      </c>
      <c r="E378" s="1">
        <v>15</v>
      </c>
      <c r="F378" s="1">
        <v>2</v>
      </c>
      <c r="G378" s="1">
        <v>115</v>
      </c>
      <c r="H378" s="1">
        <v>35</v>
      </c>
      <c r="I378" s="1">
        <v>12</v>
      </c>
      <c r="J378" s="1">
        <v>1</v>
      </c>
      <c r="K378" s="1"/>
      <c r="L378" s="1"/>
      <c r="M378" s="1"/>
      <c r="N378" s="1"/>
    </row>
    <row r="379" spans="1:14" ht="12.75">
      <c r="A379" s="3" t="s">
        <v>564</v>
      </c>
      <c r="B379" s="1" t="s">
        <v>565</v>
      </c>
      <c r="C379" s="2">
        <f t="shared" si="6"/>
        <v>0</v>
      </c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</row>
    <row r="380" spans="1:14" ht="12.75">
      <c r="A380" s="4"/>
      <c r="B380" s="1" t="s">
        <v>566</v>
      </c>
      <c r="C380" s="2">
        <f t="shared" si="6"/>
        <v>0</v>
      </c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</row>
    <row r="381" spans="1:14" ht="12.75">
      <c r="A381" s="4"/>
      <c r="B381" s="1" t="s">
        <v>567</v>
      </c>
      <c r="C381" s="2">
        <f t="shared" si="6"/>
        <v>200</v>
      </c>
      <c r="D381" s="1">
        <v>77</v>
      </c>
      <c r="E381" s="1">
        <v>16</v>
      </c>
      <c r="F381" s="1">
        <v>40</v>
      </c>
      <c r="G381" s="1">
        <v>39</v>
      </c>
      <c r="H381" s="1">
        <v>14</v>
      </c>
      <c r="I381" s="1">
        <v>14</v>
      </c>
      <c r="J381" s="1"/>
      <c r="K381" s="1"/>
      <c r="L381" s="1"/>
      <c r="M381" s="1"/>
      <c r="N381" s="1"/>
    </row>
    <row r="382" spans="1:14" ht="12.75">
      <c r="A382" s="3" t="s">
        <v>568</v>
      </c>
      <c r="B382" s="1" t="s">
        <v>569</v>
      </c>
      <c r="C382" s="2">
        <f t="shared" si="6"/>
        <v>0</v>
      </c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</row>
    <row r="383" spans="1:14" ht="12.75">
      <c r="A383" s="4"/>
      <c r="B383" s="1" t="s">
        <v>570</v>
      </c>
      <c r="C383" s="2">
        <f t="shared" si="6"/>
        <v>196</v>
      </c>
      <c r="D383" s="1">
        <v>80</v>
      </c>
      <c r="E383" s="1">
        <v>15</v>
      </c>
      <c r="F383" s="1">
        <v>41</v>
      </c>
      <c r="G383" s="1">
        <v>37</v>
      </c>
      <c r="H383" s="1">
        <v>14</v>
      </c>
      <c r="I383" s="1">
        <v>7</v>
      </c>
      <c r="J383" s="1">
        <v>2</v>
      </c>
      <c r="K383" s="1"/>
      <c r="L383" s="1"/>
      <c r="M383" s="1"/>
      <c r="N383" s="1"/>
    </row>
    <row r="384" spans="1:14" ht="12.75">
      <c r="A384" s="3" t="s">
        <v>571</v>
      </c>
      <c r="B384" s="1" t="s">
        <v>572</v>
      </c>
      <c r="C384" s="2">
        <f t="shared" si="6"/>
        <v>193</v>
      </c>
      <c r="D384" s="1">
        <v>82</v>
      </c>
      <c r="E384" s="1">
        <v>22</v>
      </c>
      <c r="F384" s="1">
        <v>49</v>
      </c>
      <c r="G384" s="1">
        <v>30</v>
      </c>
      <c r="H384" s="1">
        <v>7</v>
      </c>
      <c r="I384" s="1">
        <v>3</v>
      </c>
      <c r="J384" s="1"/>
      <c r="K384" s="1"/>
      <c r="L384" s="1"/>
      <c r="M384" s="1"/>
      <c r="N384" s="1"/>
    </row>
    <row r="385" spans="1:14" ht="12.75">
      <c r="A385" s="3" t="s">
        <v>573</v>
      </c>
      <c r="B385" s="1" t="s">
        <v>574</v>
      </c>
      <c r="C385" s="2">
        <f t="shared" si="6"/>
        <v>0</v>
      </c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</row>
    <row r="386" spans="1:14" ht="12.75">
      <c r="A386" s="4"/>
      <c r="B386" s="1" t="s">
        <v>575</v>
      </c>
      <c r="C386" s="2">
        <f t="shared" si="6"/>
        <v>0</v>
      </c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</row>
    <row r="387" spans="1:14" ht="12.75">
      <c r="A387" s="4"/>
      <c r="B387" s="1" t="s">
        <v>576</v>
      </c>
      <c r="C387" s="2">
        <f t="shared" si="6"/>
        <v>193</v>
      </c>
      <c r="D387" s="1">
        <v>96</v>
      </c>
      <c r="E387" s="1">
        <v>6</v>
      </c>
      <c r="F387" s="1">
        <v>22</v>
      </c>
      <c r="G387" s="1">
        <v>35</v>
      </c>
      <c r="H387" s="1">
        <v>25</v>
      </c>
      <c r="I387" s="1">
        <v>5</v>
      </c>
      <c r="J387" s="1">
        <v>4</v>
      </c>
      <c r="K387" s="1"/>
      <c r="L387" s="1"/>
      <c r="M387" s="1"/>
      <c r="N387" s="1"/>
    </row>
    <row r="388" spans="1:14" ht="12.75">
      <c r="A388" s="3" t="s">
        <v>577</v>
      </c>
      <c r="B388" s="1" t="s">
        <v>578</v>
      </c>
      <c r="C388" s="2">
        <f t="shared" si="6"/>
        <v>0</v>
      </c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</row>
    <row r="389" spans="1:14" ht="12.75">
      <c r="A389" s="4"/>
      <c r="B389" s="1" t="s">
        <v>579</v>
      </c>
      <c r="C389" s="2">
        <f t="shared" si="6"/>
        <v>192</v>
      </c>
      <c r="D389" s="1">
        <v>52</v>
      </c>
      <c r="E389" s="1">
        <v>15</v>
      </c>
      <c r="F389" s="1">
        <v>65</v>
      </c>
      <c r="G389" s="1">
        <v>25</v>
      </c>
      <c r="H389" s="1">
        <v>17</v>
      </c>
      <c r="I389" s="1">
        <v>18</v>
      </c>
      <c r="J389" s="1"/>
      <c r="K389" s="1"/>
      <c r="L389" s="1"/>
      <c r="M389" s="1"/>
      <c r="N389" s="1"/>
    </row>
    <row r="390" spans="1:14" ht="12.75">
      <c r="A390" s="3" t="s">
        <v>580</v>
      </c>
      <c r="B390" s="1" t="s">
        <v>581</v>
      </c>
      <c r="C390" s="2">
        <f t="shared" si="6"/>
        <v>0</v>
      </c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</row>
    <row r="391" spans="1:14" ht="12.75">
      <c r="A391" s="4"/>
      <c r="B391" s="1" t="s">
        <v>582</v>
      </c>
      <c r="C391" s="2">
        <f t="shared" si="6"/>
        <v>192</v>
      </c>
      <c r="D391" s="1"/>
      <c r="E391" s="1"/>
      <c r="F391" s="1">
        <v>190</v>
      </c>
      <c r="G391" s="1"/>
      <c r="H391" s="1"/>
      <c r="I391" s="1">
        <v>2</v>
      </c>
      <c r="J391" s="1"/>
      <c r="K391" s="1"/>
      <c r="L391" s="1"/>
      <c r="M391" s="1"/>
      <c r="N391" s="1"/>
    </row>
    <row r="392" spans="1:14" ht="12.75">
      <c r="A392" s="3" t="s">
        <v>583</v>
      </c>
      <c r="B392" s="1" t="s">
        <v>584</v>
      </c>
      <c r="C392" s="2">
        <f t="shared" si="6"/>
        <v>0</v>
      </c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</row>
    <row r="393" spans="1:14" ht="12.75">
      <c r="A393" s="4"/>
      <c r="B393" s="1" t="s">
        <v>585</v>
      </c>
      <c r="C393" s="2">
        <f t="shared" si="6"/>
        <v>191</v>
      </c>
      <c r="D393" s="1">
        <v>56</v>
      </c>
      <c r="E393" s="1">
        <v>19</v>
      </c>
      <c r="F393" s="1">
        <v>65</v>
      </c>
      <c r="G393" s="1">
        <v>25</v>
      </c>
      <c r="H393" s="1">
        <v>13</v>
      </c>
      <c r="I393" s="1">
        <v>13</v>
      </c>
      <c r="J393" s="1"/>
      <c r="K393" s="1"/>
      <c r="L393" s="1"/>
      <c r="M393" s="1"/>
      <c r="N393" s="1"/>
    </row>
    <row r="394" spans="1:14" ht="12.75">
      <c r="A394" s="3" t="s">
        <v>586</v>
      </c>
      <c r="B394" s="1" t="s">
        <v>587</v>
      </c>
      <c r="C394" s="2">
        <f t="shared" si="6"/>
        <v>190</v>
      </c>
      <c r="D394" s="1">
        <v>108</v>
      </c>
      <c r="E394" s="1">
        <v>63</v>
      </c>
      <c r="F394" s="1">
        <v>8</v>
      </c>
      <c r="G394" s="1">
        <v>8</v>
      </c>
      <c r="H394" s="1"/>
      <c r="I394" s="1">
        <v>3</v>
      </c>
      <c r="J394" s="1"/>
      <c r="K394" s="1"/>
      <c r="L394" s="1"/>
      <c r="M394" s="1"/>
      <c r="N394" s="1"/>
    </row>
    <row r="395" spans="1:14" ht="12.75">
      <c r="A395" s="3" t="s">
        <v>588</v>
      </c>
      <c r="B395" s="1" t="s">
        <v>589</v>
      </c>
      <c r="C395" s="2">
        <f t="shared" si="6"/>
        <v>190</v>
      </c>
      <c r="D395" s="1">
        <v>66</v>
      </c>
      <c r="E395" s="1">
        <v>21</v>
      </c>
      <c r="F395" s="1">
        <v>58</v>
      </c>
      <c r="G395" s="1">
        <v>29</v>
      </c>
      <c r="H395" s="1">
        <v>7</v>
      </c>
      <c r="I395" s="1">
        <v>9</v>
      </c>
      <c r="J395" s="1"/>
      <c r="K395" s="1"/>
      <c r="L395" s="1"/>
      <c r="M395" s="1"/>
      <c r="N395" s="1"/>
    </row>
    <row r="396" spans="1:14" ht="12.75">
      <c r="A396" s="3" t="s">
        <v>590</v>
      </c>
      <c r="B396" s="1" t="s">
        <v>591</v>
      </c>
      <c r="C396" s="2">
        <f aca="true" t="shared" si="7" ref="C396:C459">SUM(D396:J396)</f>
        <v>189</v>
      </c>
      <c r="D396" s="1">
        <v>73</v>
      </c>
      <c r="E396" s="1">
        <v>24</v>
      </c>
      <c r="F396" s="1">
        <v>31</v>
      </c>
      <c r="G396" s="1">
        <v>40</v>
      </c>
      <c r="H396" s="1">
        <v>10</v>
      </c>
      <c r="I396" s="1">
        <v>10</v>
      </c>
      <c r="J396" s="1">
        <v>1</v>
      </c>
      <c r="K396" s="1"/>
      <c r="L396" s="1"/>
      <c r="M396" s="1"/>
      <c r="N396" s="1"/>
    </row>
    <row r="397" spans="1:14" ht="12.75">
      <c r="A397" s="3" t="s">
        <v>592</v>
      </c>
      <c r="B397" s="1" t="s">
        <v>593</v>
      </c>
      <c r="C397" s="2">
        <f t="shared" si="7"/>
        <v>0</v>
      </c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</row>
    <row r="398" spans="1:14" ht="12.75">
      <c r="A398" s="4"/>
      <c r="B398" s="1" t="s">
        <v>594</v>
      </c>
      <c r="C398" s="2">
        <f t="shared" si="7"/>
        <v>184</v>
      </c>
      <c r="D398" s="1">
        <v>70</v>
      </c>
      <c r="E398" s="1">
        <v>13</v>
      </c>
      <c r="F398" s="1">
        <v>27</v>
      </c>
      <c r="G398" s="1">
        <v>47</v>
      </c>
      <c r="H398" s="1">
        <v>8</v>
      </c>
      <c r="I398" s="1">
        <v>18</v>
      </c>
      <c r="J398" s="1">
        <v>1</v>
      </c>
      <c r="K398" s="1"/>
      <c r="L398" s="1"/>
      <c r="M398" s="1"/>
      <c r="N398" s="1"/>
    </row>
    <row r="399" spans="1:14" ht="12.75">
      <c r="A399" s="3" t="s">
        <v>595</v>
      </c>
      <c r="B399" s="1" t="s">
        <v>596</v>
      </c>
      <c r="C399" s="2">
        <f t="shared" si="7"/>
        <v>0</v>
      </c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</row>
    <row r="400" spans="1:14" ht="12.75">
      <c r="A400" s="4"/>
      <c r="B400" s="1" t="s">
        <v>597</v>
      </c>
      <c r="C400" s="2">
        <f t="shared" si="7"/>
        <v>184</v>
      </c>
      <c r="D400" s="1">
        <v>64</v>
      </c>
      <c r="E400" s="1">
        <v>8</v>
      </c>
      <c r="F400" s="1">
        <v>63</v>
      </c>
      <c r="G400" s="1">
        <v>28</v>
      </c>
      <c r="H400" s="1">
        <v>14</v>
      </c>
      <c r="I400" s="1">
        <v>7</v>
      </c>
      <c r="J400" s="1"/>
      <c r="K400" s="1"/>
      <c r="L400" s="1"/>
      <c r="M400" s="1"/>
      <c r="N400" s="1"/>
    </row>
    <row r="401" spans="1:14" ht="12.75">
      <c r="A401" s="3" t="s">
        <v>598</v>
      </c>
      <c r="B401" s="1" t="s">
        <v>599</v>
      </c>
      <c r="C401" s="2">
        <f t="shared" si="7"/>
        <v>0</v>
      </c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</row>
    <row r="402" spans="1:14" ht="12.75">
      <c r="A402" s="4"/>
      <c r="B402" s="1" t="s">
        <v>600</v>
      </c>
      <c r="C402" s="2">
        <f t="shared" si="7"/>
        <v>168</v>
      </c>
      <c r="D402" s="1">
        <v>64</v>
      </c>
      <c r="E402" s="1">
        <v>17</v>
      </c>
      <c r="F402" s="1">
        <v>15</v>
      </c>
      <c r="G402" s="1">
        <v>33</v>
      </c>
      <c r="H402" s="1">
        <v>31</v>
      </c>
      <c r="I402" s="1">
        <v>8</v>
      </c>
      <c r="J402" s="1"/>
      <c r="K402" s="1"/>
      <c r="L402" s="1"/>
      <c r="M402" s="1"/>
      <c r="N402" s="1"/>
    </row>
    <row r="403" spans="1:14" ht="12.75">
      <c r="A403" s="3" t="s">
        <v>601</v>
      </c>
      <c r="B403" s="1" t="s">
        <v>602</v>
      </c>
      <c r="C403" s="2">
        <f t="shared" si="7"/>
        <v>0</v>
      </c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</row>
    <row r="404" spans="1:14" ht="12.75">
      <c r="A404" s="4"/>
      <c r="B404" s="1" t="s">
        <v>603</v>
      </c>
      <c r="C404" s="2">
        <f t="shared" si="7"/>
        <v>166</v>
      </c>
      <c r="D404" s="1">
        <v>57</v>
      </c>
      <c r="E404" s="1">
        <v>7</v>
      </c>
      <c r="F404" s="1">
        <v>91</v>
      </c>
      <c r="G404" s="1">
        <v>5</v>
      </c>
      <c r="H404" s="1">
        <v>4</v>
      </c>
      <c r="I404" s="1">
        <v>2</v>
      </c>
      <c r="J404" s="1"/>
      <c r="K404" s="1"/>
      <c r="L404" s="1"/>
      <c r="M404" s="1"/>
      <c r="N404" s="1"/>
    </row>
    <row r="405" spans="1:14" ht="12.75">
      <c r="A405" s="3" t="s">
        <v>604</v>
      </c>
      <c r="B405" s="1" t="s">
        <v>53</v>
      </c>
      <c r="C405" s="2">
        <f t="shared" si="7"/>
        <v>0</v>
      </c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</row>
    <row r="406" spans="1:14" ht="12.75">
      <c r="A406" s="4"/>
      <c r="B406" s="1" t="s">
        <v>605</v>
      </c>
      <c r="C406" s="2">
        <f t="shared" si="7"/>
        <v>166</v>
      </c>
      <c r="D406" s="1">
        <v>45</v>
      </c>
      <c r="E406" s="1">
        <v>22</v>
      </c>
      <c r="F406" s="1">
        <v>5</v>
      </c>
      <c r="G406" s="1">
        <v>69</v>
      </c>
      <c r="H406" s="1">
        <v>16</v>
      </c>
      <c r="I406" s="1">
        <v>8</v>
      </c>
      <c r="J406" s="1">
        <v>1</v>
      </c>
      <c r="K406" s="1"/>
      <c r="L406" s="1"/>
      <c r="M406" s="1"/>
      <c r="N406" s="1"/>
    </row>
    <row r="407" spans="1:14" ht="12.75">
      <c r="A407" s="3" t="s">
        <v>606</v>
      </c>
      <c r="B407" s="1" t="s">
        <v>607</v>
      </c>
      <c r="C407" s="2">
        <f t="shared" si="7"/>
        <v>0</v>
      </c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</row>
    <row r="408" spans="1:14" ht="12.75">
      <c r="A408" s="4"/>
      <c r="B408" s="1" t="s">
        <v>608</v>
      </c>
      <c r="C408" s="2">
        <f t="shared" si="7"/>
        <v>164</v>
      </c>
      <c r="D408" s="1">
        <v>66</v>
      </c>
      <c r="E408" s="1">
        <v>45</v>
      </c>
      <c r="F408" s="1"/>
      <c r="G408" s="1">
        <v>45</v>
      </c>
      <c r="H408" s="1">
        <v>4</v>
      </c>
      <c r="I408" s="1">
        <v>4</v>
      </c>
      <c r="J408" s="1"/>
      <c r="K408" s="1"/>
      <c r="L408" s="1"/>
      <c r="M408" s="1"/>
      <c r="N408" s="1"/>
    </row>
    <row r="409" spans="1:14" ht="12.75">
      <c r="A409" s="3" t="s">
        <v>609</v>
      </c>
      <c r="B409" s="1" t="s">
        <v>610</v>
      </c>
      <c r="C409" s="2">
        <f t="shared" si="7"/>
        <v>159</v>
      </c>
      <c r="D409" s="1">
        <v>87</v>
      </c>
      <c r="E409" s="1">
        <v>65</v>
      </c>
      <c r="F409" s="1">
        <v>5</v>
      </c>
      <c r="G409" s="1"/>
      <c r="H409" s="1"/>
      <c r="I409" s="1">
        <v>2</v>
      </c>
      <c r="J409" s="1"/>
      <c r="K409" s="1"/>
      <c r="L409" s="1"/>
      <c r="M409" s="1"/>
      <c r="N409" s="1"/>
    </row>
    <row r="410" spans="1:14" ht="12.75">
      <c r="A410" s="3" t="s">
        <v>611</v>
      </c>
      <c r="B410" s="1" t="s">
        <v>612</v>
      </c>
      <c r="C410" s="2">
        <f t="shared" si="7"/>
        <v>0</v>
      </c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</row>
    <row r="411" spans="1:14" ht="12.75">
      <c r="A411" s="4"/>
      <c r="B411" s="1" t="s">
        <v>613</v>
      </c>
      <c r="C411" s="2">
        <f t="shared" si="7"/>
        <v>0</v>
      </c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</row>
    <row r="412" spans="1:14" ht="12.75">
      <c r="A412" s="4"/>
      <c r="B412" s="1" t="s">
        <v>614</v>
      </c>
      <c r="C412" s="2">
        <f t="shared" si="7"/>
        <v>157</v>
      </c>
      <c r="D412" s="1">
        <v>58</v>
      </c>
      <c r="E412" s="1">
        <v>11</v>
      </c>
      <c r="F412" s="1">
        <v>3</v>
      </c>
      <c r="G412" s="1">
        <v>55</v>
      </c>
      <c r="H412" s="1">
        <v>19</v>
      </c>
      <c r="I412" s="1">
        <v>11</v>
      </c>
      <c r="J412" s="1"/>
      <c r="K412" s="1"/>
      <c r="L412" s="1"/>
      <c r="M412" s="1"/>
      <c r="N412" s="1"/>
    </row>
    <row r="413" spans="1:14" ht="12.75">
      <c r="A413" s="3" t="s">
        <v>615</v>
      </c>
      <c r="B413" s="1" t="s">
        <v>616</v>
      </c>
      <c r="C413" s="2">
        <f t="shared" si="7"/>
        <v>156</v>
      </c>
      <c r="D413" s="1">
        <v>96</v>
      </c>
      <c r="E413" s="1">
        <v>48</v>
      </c>
      <c r="F413" s="1">
        <v>4</v>
      </c>
      <c r="G413" s="1">
        <v>1</v>
      </c>
      <c r="H413" s="1"/>
      <c r="I413" s="1">
        <v>4</v>
      </c>
      <c r="J413" s="1">
        <v>3</v>
      </c>
      <c r="K413" s="1"/>
      <c r="L413" s="1"/>
      <c r="M413" s="1"/>
      <c r="N413" s="1"/>
    </row>
    <row r="414" spans="1:14" ht="12.75">
      <c r="A414" s="3" t="s">
        <v>617</v>
      </c>
      <c r="B414" s="1" t="s">
        <v>618</v>
      </c>
      <c r="C414" s="2">
        <f t="shared" si="7"/>
        <v>154</v>
      </c>
      <c r="D414" s="1">
        <v>35</v>
      </c>
      <c r="E414" s="1">
        <v>18</v>
      </c>
      <c r="F414" s="1">
        <v>87</v>
      </c>
      <c r="G414" s="1">
        <v>12</v>
      </c>
      <c r="H414" s="1"/>
      <c r="I414" s="1">
        <v>2</v>
      </c>
      <c r="J414" s="1"/>
      <c r="K414" s="1"/>
      <c r="L414" s="1"/>
      <c r="M414" s="1"/>
      <c r="N414" s="1"/>
    </row>
    <row r="415" spans="1:14" ht="12.75">
      <c r="A415" s="3" t="s">
        <v>619</v>
      </c>
      <c r="B415" s="1" t="s">
        <v>620</v>
      </c>
      <c r="C415" s="2">
        <f t="shared" si="7"/>
        <v>0</v>
      </c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</row>
    <row r="416" spans="1:14" ht="12.75">
      <c r="A416" s="4"/>
      <c r="B416" s="1" t="s">
        <v>621</v>
      </c>
      <c r="C416" s="2">
        <f t="shared" si="7"/>
        <v>154</v>
      </c>
      <c r="D416" s="1">
        <v>76</v>
      </c>
      <c r="E416" s="1">
        <v>14</v>
      </c>
      <c r="F416" s="1">
        <v>46</v>
      </c>
      <c r="G416" s="1">
        <v>6</v>
      </c>
      <c r="H416" s="1">
        <v>7</v>
      </c>
      <c r="I416" s="1">
        <v>5</v>
      </c>
      <c r="J416" s="1"/>
      <c r="K416" s="1"/>
      <c r="L416" s="1"/>
      <c r="M416" s="1"/>
      <c r="N416" s="1"/>
    </row>
    <row r="417" spans="1:14" ht="12.75">
      <c r="A417" s="3" t="s">
        <v>622</v>
      </c>
      <c r="B417" s="1" t="s">
        <v>500</v>
      </c>
      <c r="C417" s="2">
        <f t="shared" si="7"/>
        <v>0</v>
      </c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</row>
    <row r="418" spans="1:14" ht="12.75">
      <c r="A418" s="4"/>
      <c r="B418" s="1" t="s">
        <v>501</v>
      </c>
      <c r="C418" s="2">
        <f t="shared" si="7"/>
        <v>0</v>
      </c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</row>
    <row r="419" spans="1:14" ht="12.75">
      <c r="A419" s="4"/>
      <c r="B419" s="1" t="s">
        <v>623</v>
      </c>
      <c r="C419" s="2">
        <f t="shared" si="7"/>
        <v>151</v>
      </c>
      <c r="D419" s="1">
        <v>91</v>
      </c>
      <c r="E419" s="1">
        <v>19</v>
      </c>
      <c r="F419" s="1">
        <v>17</v>
      </c>
      <c r="G419" s="1">
        <v>17</v>
      </c>
      <c r="H419" s="1">
        <v>7</v>
      </c>
      <c r="I419" s="1"/>
      <c r="J419" s="1"/>
      <c r="K419" s="1"/>
      <c r="L419" s="1"/>
      <c r="M419" s="1"/>
      <c r="N419" s="1"/>
    </row>
    <row r="420" spans="1:14" ht="12.75">
      <c r="A420" s="3" t="s">
        <v>624</v>
      </c>
      <c r="B420" s="1" t="s">
        <v>625</v>
      </c>
      <c r="C420" s="2">
        <f t="shared" si="7"/>
        <v>0</v>
      </c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</row>
    <row r="421" spans="1:14" ht="12.75">
      <c r="A421" s="4"/>
      <c r="B421" s="1" t="s">
        <v>626</v>
      </c>
      <c r="C421" s="2">
        <f t="shared" si="7"/>
        <v>150</v>
      </c>
      <c r="D421" s="1">
        <v>79</v>
      </c>
      <c r="E421" s="1">
        <v>65</v>
      </c>
      <c r="F421" s="1">
        <v>6</v>
      </c>
      <c r="G421" s="1"/>
      <c r="H421" s="1"/>
      <c r="I421" s="1"/>
      <c r="J421" s="1"/>
      <c r="K421" s="1"/>
      <c r="L421" s="1"/>
      <c r="M421" s="1"/>
      <c r="N421" s="1"/>
    </row>
    <row r="422" spans="1:14" ht="12.75">
      <c r="A422" s="3" t="s">
        <v>627</v>
      </c>
      <c r="B422" s="1" t="s">
        <v>628</v>
      </c>
      <c r="C422" s="2">
        <f t="shared" si="7"/>
        <v>149</v>
      </c>
      <c r="D422" s="1">
        <v>62</v>
      </c>
      <c r="E422" s="1">
        <v>11</v>
      </c>
      <c r="F422" s="1">
        <v>48</v>
      </c>
      <c r="G422" s="1">
        <v>11</v>
      </c>
      <c r="H422" s="1">
        <v>10</v>
      </c>
      <c r="I422" s="1">
        <v>3</v>
      </c>
      <c r="J422" s="1">
        <v>4</v>
      </c>
      <c r="K422" s="1"/>
      <c r="L422" s="1"/>
      <c r="M422" s="1"/>
      <c r="N422" s="1"/>
    </row>
    <row r="423" spans="1:14" ht="12.75">
      <c r="A423" s="3" t="s">
        <v>629</v>
      </c>
      <c r="B423" s="1" t="s">
        <v>630</v>
      </c>
      <c r="C423" s="2">
        <f t="shared" si="7"/>
        <v>0</v>
      </c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</row>
    <row r="424" spans="1:14" ht="12.75">
      <c r="A424" s="4"/>
      <c r="B424" s="1" t="s">
        <v>631</v>
      </c>
      <c r="C424" s="2">
        <f t="shared" si="7"/>
        <v>0</v>
      </c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</row>
    <row r="425" spans="1:14" ht="12.75">
      <c r="A425" s="4"/>
      <c r="B425" s="1" t="s">
        <v>632</v>
      </c>
      <c r="C425" s="2">
        <f t="shared" si="7"/>
        <v>148</v>
      </c>
      <c r="D425" s="1">
        <v>56</v>
      </c>
      <c r="E425" s="1">
        <v>15</v>
      </c>
      <c r="F425" s="1">
        <v>51</v>
      </c>
      <c r="G425" s="1">
        <v>16</v>
      </c>
      <c r="H425" s="1">
        <v>2</v>
      </c>
      <c r="I425" s="1">
        <v>8</v>
      </c>
      <c r="J425" s="1"/>
      <c r="K425" s="1"/>
      <c r="L425" s="1"/>
      <c r="M425" s="1"/>
      <c r="N425" s="1"/>
    </row>
    <row r="426" spans="1:14" ht="12.75">
      <c r="A426" s="3" t="s">
        <v>633</v>
      </c>
      <c r="B426" s="1" t="s">
        <v>634</v>
      </c>
      <c r="C426" s="2">
        <f t="shared" si="7"/>
        <v>147</v>
      </c>
      <c r="D426" s="1">
        <v>31</v>
      </c>
      <c r="E426" s="1">
        <v>3</v>
      </c>
      <c r="F426" s="1"/>
      <c r="G426" s="1">
        <v>74</v>
      </c>
      <c r="H426" s="1">
        <v>33</v>
      </c>
      <c r="I426" s="1">
        <v>6</v>
      </c>
      <c r="J426" s="1"/>
      <c r="K426" s="1"/>
      <c r="L426" s="1"/>
      <c r="M426" s="1"/>
      <c r="N426" s="1"/>
    </row>
    <row r="427" spans="1:14" ht="12.75">
      <c r="A427" s="3" t="s">
        <v>635</v>
      </c>
      <c r="B427" s="1" t="s">
        <v>636</v>
      </c>
      <c r="C427" s="2">
        <f t="shared" si="7"/>
        <v>144</v>
      </c>
      <c r="D427" s="1">
        <v>53</v>
      </c>
      <c r="E427" s="1">
        <v>9</v>
      </c>
      <c r="F427" s="1">
        <v>56</v>
      </c>
      <c r="G427" s="1">
        <v>15</v>
      </c>
      <c r="H427" s="1">
        <v>7</v>
      </c>
      <c r="I427" s="1">
        <v>3</v>
      </c>
      <c r="J427" s="1">
        <v>1</v>
      </c>
      <c r="K427" s="1"/>
      <c r="L427" s="1"/>
      <c r="M427" s="1"/>
      <c r="N427" s="1"/>
    </row>
    <row r="428" spans="1:14" ht="12.75">
      <c r="A428" s="3" t="s">
        <v>637</v>
      </c>
      <c r="B428" s="1" t="s">
        <v>638</v>
      </c>
      <c r="C428" s="2">
        <f t="shared" si="7"/>
        <v>143</v>
      </c>
      <c r="D428" s="1">
        <v>78</v>
      </c>
      <c r="E428" s="1">
        <v>14</v>
      </c>
      <c r="F428" s="1">
        <v>26</v>
      </c>
      <c r="G428" s="1">
        <v>8</v>
      </c>
      <c r="H428" s="1">
        <v>13</v>
      </c>
      <c r="I428" s="1">
        <v>4</v>
      </c>
      <c r="J428" s="1"/>
      <c r="K428" s="1"/>
      <c r="L428" s="1"/>
      <c r="M428" s="1"/>
      <c r="N428" s="1"/>
    </row>
    <row r="429" spans="1:14" ht="12.75">
      <c r="A429" s="3" t="s">
        <v>639</v>
      </c>
      <c r="B429" s="1" t="s">
        <v>640</v>
      </c>
      <c r="C429" s="2">
        <f t="shared" si="7"/>
        <v>0</v>
      </c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</row>
    <row r="430" spans="1:14" ht="12.75">
      <c r="A430" s="4"/>
      <c r="B430" s="1" t="s">
        <v>641</v>
      </c>
      <c r="C430" s="2">
        <f t="shared" si="7"/>
        <v>142</v>
      </c>
      <c r="D430" s="1">
        <v>28</v>
      </c>
      <c r="E430" s="1">
        <v>9</v>
      </c>
      <c r="F430" s="1">
        <v>65</v>
      </c>
      <c r="G430" s="1">
        <v>20</v>
      </c>
      <c r="H430" s="1">
        <v>14</v>
      </c>
      <c r="I430" s="1">
        <v>5</v>
      </c>
      <c r="J430" s="1">
        <v>1</v>
      </c>
      <c r="K430" s="1"/>
      <c r="L430" s="1"/>
      <c r="M430" s="1"/>
      <c r="N430" s="1"/>
    </row>
    <row r="431" spans="1:14" ht="12.75">
      <c r="A431" s="3" t="s">
        <v>642</v>
      </c>
      <c r="B431" s="1" t="s">
        <v>643</v>
      </c>
      <c r="C431" s="2">
        <f t="shared" si="7"/>
        <v>141</v>
      </c>
      <c r="D431" s="1">
        <v>28</v>
      </c>
      <c r="E431" s="1">
        <v>13</v>
      </c>
      <c r="F431" s="1">
        <v>15</v>
      </c>
      <c r="G431" s="1">
        <v>62</v>
      </c>
      <c r="H431" s="1">
        <v>15</v>
      </c>
      <c r="I431" s="1">
        <v>7</v>
      </c>
      <c r="J431" s="1">
        <v>1</v>
      </c>
      <c r="K431" s="1"/>
      <c r="L431" s="1"/>
      <c r="M431" s="1"/>
      <c r="N431" s="1"/>
    </row>
    <row r="432" spans="1:14" ht="12.75">
      <c r="A432" s="3" t="s">
        <v>644</v>
      </c>
      <c r="B432" s="1" t="s">
        <v>645</v>
      </c>
      <c r="C432" s="2">
        <f t="shared" si="7"/>
        <v>141</v>
      </c>
      <c r="D432" s="1">
        <v>22</v>
      </c>
      <c r="E432" s="1">
        <v>7</v>
      </c>
      <c r="F432" s="1">
        <v>76</v>
      </c>
      <c r="G432" s="1">
        <v>25</v>
      </c>
      <c r="H432" s="1">
        <v>10</v>
      </c>
      <c r="I432" s="1">
        <v>1</v>
      </c>
      <c r="J432" s="1"/>
      <c r="K432" s="1"/>
      <c r="L432" s="1"/>
      <c r="M432" s="1"/>
      <c r="N432" s="1"/>
    </row>
    <row r="433" spans="1:14" ht="12.75">
      <c r="A433" s="3" t="s">
        <v>646</v>
      </c>
      <c r="B433" s="1" t="s">
        <v>647</v>
      </c>
      <c r="C433" s="2">
        <f t="shared" si="7"/>
        <v>0</v>
      </c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</row>
    <row r="434" spans="1:14" ht="12.75">
      <c r="A434" s="4"/>
      <c r="B434" s="1" t="s">
        <v>648</v>
      </c>
      <c r="C434" s="2">
        <f t="shared" si="7"/>
        <v>141</v>
      </c>
      <c r="D434" s="1">
        <v>27</v>
      </c>
      <c r="E434" s="1">
        <v>7</v>
      </c>
      <c r="F434" s="1">
        <v>87</v>
      </c>
      <c r="G434" s="1">
        <v>11</v>
      </c>
      <c r="H434" s="1">
        <v>4</v>
      </c>
      <c r="I434" s="1">
        <v>5</v>
      </c>
      <c r="J434" s="1"/>
      <c r="K434" s="1"/>
      <c r="L434" s="1"/>
      <c r="M434" s="1"/>
      <c r="N434" s="1"/>
    </row>
    <row r="435" spans="1:14" ht="12.75">
      <c r="A435" s="3" t="s">
        <v>649</v>
      </c>
      <c r="B435" s="1" t="s">
        <v>650</v>
      </c>
      <c r="C435" s="2">
        <f t="shared" si="7"/>
        <v>131</v>
      </c>
      <c r="D435" s="1">
        <v>46</v>
      </c>
      <c r="E435" s="1">
        <v>12</v>
      </c>
      <c r="F435" s="1">
        <v>27</v>
      </c>
      <c r="G435" s="1">
        <v>21</v>
      </c>
      <c r="H435" s="1">
        <v>16</v>
      </c>
      <c r="I435" s="1">
        <v>9</v>
      </c>
      <c r="J435" s="1"/>
      <c r="K435" s="1"/>
      <c r="L435" s="1"/>
      <c r="M435" s="1"/>
      <c r="N435" s="1"/>
    </row>
    <row r="436" spans="1:14" ht="12.75">
      <c r="A436" s="3" t="s">
        <v>651</v>
      </c>
      <c r="B436" s="1" t="s">
        <v>652</v>
      </c>
      <c r="C436" s="2">
        <f t="shared" si="7"/>
        <v>131</v>
      </c>
      <c r="D436" s="1">
        <v>33</v>
      </c>
      <c r="E436" s="1">
        <v>17</v>
      </c>
      <c r="F436" s="1">
        <v>44</v>
      </c>
      <c r="G436" s="1">
        <v>21</v>
      </c>
      <c r="H436" s="1">
        <v>4</v>
      </c>
      <c r="I436" s="1">
        <v>12</v>
      </c>
      <c r="J436" s="1"/>
      <c r="K436" s="1"/>
      <c r="L436" s="1"/>
      <c r="M436" s="1"/>
      <c r="N436" s="1"/>
    </row>
    <row r="437" spans="1:14" ht="12.75">
      <c r="A437" s="3" t="s">
        <v>653</v>
      </c>
      <c r="B437" s="1" t="s">
        <v>654</v>
      </c>
      <c r="C437" s="2">
        <f t="shared" si="7"/>
        <v>131</v>
      </c>
      <c r="D437" s="1">
        <v>60</v>
      </c>
      <c r="E437" s="1">
        <v>9</v>
      </c>
      <c r="F437" s="1">
        <v>42</v>
      </c>
      <c r="G437" s="1">
        <v>7</v>
      </c>
      <c r="H437" s="1">
        <v>6</v>
      </c>
      <c r="I437" s="1">
        <v>7</v>
      </c>
      <c r="J437" s="1"/>
      <c r="K437" s="1"/>
      <c r="L437" s="1"/>
      <c r="M437" s="1"/>
      <c r="N437" s="1"/>
    </row>
    <row r="438" spans="1:14" ht="12.75">
      <c r="A438" s="3" t="s">
        <v>655</v>
      </c>
      <c r="B438" s="1" t="s">
        <v>656</v>
      </c>
      <c r="C438" s="2">
        <f t="shared" si="7"/>
        <v>130</v>
      </c>
      <c r="D438" s="1">
        <v>10</v>
      </c>
      <c r="E438" s="1">
        <v>5</v>
      </c>
      <c r="F438" s="1"/>
      <c r="G438" s="1">
        <v>50</v>
      </c>
      <c r="H438" s="1">
        <v>49</v>
      </c>
      <c r="I438" s="1">
        <v>13</v>
      </c>
      <c r="J438" s="1">
        <v>3</v>
      </c>
      <c r="K438" s="1"/>
      <c r="L438" s="1"/>
      <c r="M438" s="1"/>
      <c r="N438" s="1"/>
    </row>
    <row r="439" spans="1:14" ht="12.75">
      <c r="A439" s="3" t="s">
        <v>657</v>
      </c>
      <c r="B439" s="1" t="s">
        <v>658</v>
      </c>
      <c r="C439" s="2">
        <f t="shared" si="7"/>
        <v>126</v>
      </c>
      <c r="D439" s="1">
        <v>20</v>
      </c>
      <c r="E439" s="1">
        <v>10</v>
      </c>
      <c r="F439" s="1">
        <v>37</v>
      </c>
      <c r="G439" s="1">
        <v>46</v>
      </c>
      <c r="H439" s="1">
        <v>4</v>
      </c>
      <c r="I439" s="1">
        <v>9</v>
      </c>
      <c r="J439" s="1"/>
      <c r="K439" s="1"/>
      <c r="L439" s="1"/>
      <c r="M439" s="1"/>
      <c r="N439" s="1"/>
    </row>
    <row r="440" spans="1:14" ht="12.75">
      <c r="A440" s="3" t="s">
        <v>659</v>
      </c>
      <c r="B440" s="1" t="s">
        <v>53</v>
      </c>
      <c r="C440" s="2">
        <f t="shared" si="7"/>
        <v>0</v>
      </c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</row>
    <row r="441" spans="1:14" ht="12.75">
      <c r="A441" s="4"/>
      <c r="B441" s="1" t="s">
        <v>574</v>
      </c>
      <c r="C441" s="2">
        <f t="shared" si="7"/>
        <v>0</v>
      </c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</row>
    <row r="442" spans="1:14" ht="12.75">
      <c r="A442" s="4"/>
      <c r="B442" s="1" t="s">
        <v>660</v>
      </c>
      <c r="C442" s="2">
        <f t="shared" si="7"/>
        <v>125</v>
      </c>
      <c r="D442" s="1">
        <v>32</v>
      </c>
      <c r="E442" s="1">
        <v>8</v>
      </c>
      <c r="F442" s="1">
        <v>47</v>
      </c>
      <c r="G442" s="1">
        <v>20</v>
      </c>
      <c r="H442" s="1">
        <v>11</v>
      </c>
      <c r="I442" s="1">
        <v>7</v>
      </c>
      <c r="J442" s="1"/>
      <c r="K442" s="1"/>
      <c r="L442" s="1"/>
      <c r="M442" s="1"/>
      <c r="N442" s="1"/>
    </row>
    <row r="443" spans="1:14" ht="12.75">
      <c r="A443" s="3" t="s">
        <v>661</v>
      </c>
      <c r="B443" s="1" t="s">
        <v>662</v>
      </c>
      <c r="C443" s="2">
        <f t="shared" si="7"/>
        <v>0</v>
      </c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</row>
    <row r="444" spans="1:14" ht="12.75">
      <c r="A444" s="4"/>
      <c r="B444" s="1" t="s">
        <v>663</v>
      </c>
      <c r="C444" s="2">
        <f t="shared" si="7"/>
        <v>124</v>
      </c>
      <c r="D444" s="1">
        <v>54</v>
      </c>
      <c r="E444" s="1">
        <v>4</v>
      </c>
      <c r="F444" s="1">
        <v>29</v>
      </c>
      <c r="G444" s="1">
        <v>31</v>
      </c>
      <c r="H444" s="1">
        <v>2</v>
      </c>
      <c r="I444" s="1">
        <v>4</v>
      </c>
      <c r="J444" s="1"/>
      <c r="K444" s="1"/>
      <c r="L444" s="1"/>
      <c r="M444" s="1"/>
      <c r="N444" s="1"/>
    </row>
    <row r="445" spans="1:14" ht="12.75">
      <c r="A445" s="3" t="s">
        <v>664</v>
      </c>
      <c r="B445" s="1" t="s">
        <v>665</v>
      </c>
      <c r="C445" s="2">
        <f t="shared" si="7"/>
        <v>124</v>
      </c>
      <c r="D445" s="1">
        <v>54</v>
      </c>
      <c r="E445" s="1">
        <v>41</v>
      </c>
      <c r="F445" s="1">
        <v>9</v>
      </c>
      <c r="G445" s="1">
        <v>14</v>
      </c>
      <c r="H445" s="1">
        <v>5</v>
      </c>
      <c r="I445" s="1">
        <v>1</v>
      </c>
      <c r="J445" s="1"/>
      <c r="K445" s="1"/>
      <c r="L445" s="1"/>
      <c r="M445" s="1"/>
      <c r="N445" s="1"/>
    </row>
    <row r="446" spans="1:14" ht="12.75">
      <c r="A446" s="3" t="s">
        <v>666</v>
      </c>
      <c r="B446" s="1" t="s">
        <v>667</v>
      </c>
      <c r="C446" s="2">
        <f t="shared" si="7"/>
        <v>123</v>
      </c>
      <c r="D446" s="1">
        <v>53</v>
      </c>
      <c r="E446" s="1">
        <v>7</v>
      </c>
      <c r="F446" s="1">
        <v>17</v>
      </c>
      <c r="G446" s="1">
        <v>28</v>
      </c>
      <c r="H446" s="1">
        <v>9</v>
      </c>
      <c r="I446" s="1">
        <v>9</v>
      </c>
      <c r="J446" s="1"/>
      <c r="K446" s="1"/>
      <c r="L446" s="1"/>
      <c r="M446" s="1"/>
      <c r="N446" s="1"/>
    </row>
    <row r="447" spans="1:14" ht="12.75">
      <c r="A447" s="3" t="s">
        <v>668</v>
      </c>
      <c r="B447" s="1" t="s">
        <v>669</v>
      </c>
      <c r="C447" s="2">
        <f t="shared" si="7"/>
        <v>123</v>
      </c>
      <c r="D447" s="1">
        <v>32</v>
      </c>
      <c r="E447" s="1">
        <v>17</v>
      </c>
      <c r="F447" s="1">
        <v>51</v>
      </c>
      <c r="G447" s="1">
        <v>16</v>
      </c>
      <c r="H447" s="1">
        <v>4</v>
      </c>
      <c r="I447" s="1">
        <v>3</v>
      </c>
      <c r="J447" s="1"/>
      <c r="K447" s="1"/>
      <c r="L447" s="1"/>
      <c r="M447" s="1"/>
      <c r="N447" s="1"/>
    </row>
    <row r="448" spans="1:14" ht="12.75">
      <c r="A448" s="3" t="s">
        <v>670</v>
      </c>
      <c r="B448" s="1" t="s">
        <v>671</v>
      </c>
      <c r="C448" s="2">
        <f t="shared" si="7"/>
        <v>122</v>
      </c>
      <c r="D448" s="1">
        <v>79</v>
      </c>
      <c r="E448" s="1">
        <v>37</v>
      </c>
      <c r="F448" s="1">
        <v>3</v>
      </c>
      <c r="G448" s="1">
        <v>1</v>
      </c>
      <c r="H448" s="1"/>
      <c r="I448" s="1">
        <v>1</v>
      </c>
      <c r="J448" s="1">
        <v>1</v>
      </c>
      <c r="K448" s="1"/>
      <c r="L448" s="1"/>
      <c r="M448" s="1"/>
      <c r="N448" s="1"/>
    </row>
    <row r="449" spans="1:14" ht="12.75">
      <c r="A449" s="3" t="s">
        <v>672</v>
      </c>
      <c r="B449" s="1" t="s">
        <v>673</v>
      </c>
      <c r="C449" s="2">
        <f t="shared" si="7"/>
        <v>121</v>
      </c>
      <c r="D449" s="1">
        <v>39</v>
      </c>
      <c r="E449" s="1">
        <v>10</v>
      </c>
      <c r="F449" s="1">
        <v>60</v>
      </c>
      <c r="G449" s="1">
        <v>5</v>
      </c>
      <c r="H449" s="1">
        <v>4</v>
      </c>
      <c r="I449" s="1">
        <v>3</v>
      </c>
      <c r="J449" s="1"/>
      <c r="K449" s="1"/>
      <c r="L449" s="1"/>
      <c r="M449" s="1"/>
      <c r="N449" s="1"/>
    </row>
    <row r="450" spans="1:14" ht="12.75">
      <c r="A450" s="3" t="s">
        <v>674</v>
      </c>
      <c r="B450" s="1" t="s">
        <v>675</v>
      </c>
      <c r="C450" s="2">
        <f t="shared" si="7"/>
        <v>0</v>
      </c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</row>
    <row r="451" spans="1:14" ht="12.75">
      <c r="A451" s="4"/>
      <c r="B451" s="1" t="s">
        <v>676</v>
      </c>
      <c r="C451" s="2">
        <f t="shared" si="7"/>
        <v>120</v>
      </c>
      <c r="D451" s="1">
        <v>38</v>
      </c>
      <c r="E451" s="1">
        <v>11</v>
      </c>
      <c r="F451" s="1">
        <v>45</v>
      </c>
      <c r="G451" s="1">
        <v>16</v>
      </c>
      <c r="H451" s="1">
        <v>4</v>
      </c>
      <c r="I451" s="1">
        <v>5</v>
      </c>
      <c r="J451" s="1">
        <v>1</v>
      </c>
      <c r="K451" s="1"/>
      <c r="L451" s="1"/>
      <c r="M451" s="1"/>
      <c r="N451" s="1"/>
    </row>
    <row r="452" spans="1:14" ht="12.75">
      <c r="A452" s="3" t="s">
        <v>677</v>
      </c>
      <c r="B452" s="1" t="s">
        <v>678</v>
      </c>
      <c r="C452" s="2">
        <f t="shared" si="7"/>
        <v>118</v>
      </c>
      <c r="D452" s="1">
        <v>15</v>
      </c>
      <c r="E452" s="1">
        <v>8</v>
      </c>
      <c r="F452" s="1">
        <v>5</v>
      </c>
      <c r="G452" s="1">
        <v>68</v>
      </c>
      <c r="H452" s="1">
        <v>6</v>
      </c>
      <c r="I452" s="1">
        <v>16</v>
      </c>
      <c r="J452" s="1"/>
      <c r="K452" s="1"/>
      <c r="L452" s="1"/>
      <c r="M452" s="1"/>
      <c r="N452" s="1"/>
    </row>
    <row r="453" spans="1:14" ht="12.75">
      <c r="A453" s="3" t="s">
        <v>679</v>
      </c>
      <c r="B453" s="1" t="s">
        <v>680</v>
      </c>
      <c r="C453" s="2">
        <f t="shared" si="7"/>
        <v>117</v>
      </c>
      <c r="D453" s="1">
        <v>36</v>
      </c>
      <c r="E453" s="1">
        <v>11</v>
      </c>
      <c r="F453" s="1">
        <v>20</v>
      </c>
      <c r="G453" s="1">
        <v>34</v>
      </c>
      <c r="H453" s="1">
        <v>9</v>
      </c>
      <c r="I453" s="1">
        <v>7</v>
      </c>
      <c r="J453" s="1"/>
      <c r="K453" s="1"/>
      <c r="L453" s="1"/>
      <c r="M453" s="1"/>
      <c r="N453" s="1"/>
    </row>
    <row r="454" spans="1:14" ht="12.75">
      <c r="A454" s="3" t="s">
        <v>681</v>
      </c>
      <c r="B454" s="1" t="s">
        <v>682</v>
      </c>
      <c r="C454" s="2">
        <f t="shared" si="7"/>
        <v>113</v>
      </c>
      <c r="D454" s="1">
        <v>31</v>
      </c>
      <c r="E454" s="1">
        <v>11</v>
      </c>
      <c r="F454" s="1">
        <v>1</v>
      </c>
      <c r="G454" s="1">
        <v>45</v>
      </c>
      <c r="H454" s="1">
        <v>18</v>
      </c>
      <c r="I454" s="1">
        <v>6</v>
      </c>
      <c r="J454" s="1">
        <v>1</v>
      </c>
      <c r="K454" s="1"/>
      <c r="L454" s="1"/>
      <c r="M454" s="1"/>
      <c r="N454" s="1"/>
    </row>
    <row r="455" spans="1:14" ht="12.75">
      <c r="A455" s="3" t="s">
        <v>683</v>
      </c>
      <c r="B455" s="1" t="s">
        <v>684</v>
      </c>
      <c r="C455" s="2">
        <f t="shared" si="7"/>
        <v>112</v>
      </c>
      <c r="D455" s="1">
        <v>29</v>
      </c>
      <c r="E455" s="1">
        <v>6</v>
      </c>
      <c r="F455" s="1"/>
      <c r="G455" s="1">
        <v>48</v>
      </c>
      <c r="H455" s="1">
        <v>14</v>
      </c>
      <c r="I455" s="1">
        <v>13</v>
      </c>
      <c r="J455" s="1">
        <v>2</v>
      </c>
      <c r="K455" s="1"/>
      <c r="L455" s="1"/>
      <c r="M455" s="1"/>
      <c r="N455" s="1"/>
    </row>
    <row r="456" spans="1:14" ht="12.75">
      <c r="A456" s="3" t="s">
        <v>685</v>
      </c>
      <c r="B456" s="1" t="s">
        <v>686</v>
      </c>
      <c r="C456" s="2">
        <f t="shared" si="7"/>
        <v>0</v>
      </c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</row>
    <row r="457" spans="1:14" ht="12.75">
      <c r="A457" s="4"/>
      <c r="B457" s="1" t="s">
        <v>687</v>
      </c>
      <c r="C457" s="2">
        <f t="shared" si="7"/>
        <v>111</v>
      </c>
      <c r="D457" s="1">
        <v>11</v>
      </c>
      <c r="E457" s="1">
        <v>5</v>
      </c>
      <c r="F457" s="1">
        <v>81</v>
      </c>
      <c r="G457" s="1">
        <v>3</v>
      </c>
      <c r="H457" s="1">
        <v>5</v>
      </c>
      <c r="I457" s="1">
        <v>6</v>
      </c>
      <c r="J457" s="1"/>
      <c r="K457" s="1"/>
      <c r="L457" s="1"/>
      <c r="M457" s="1"/>
      <c r="N457" s="1"/>
    </row>
    <row r="458" spans="1:14" ht="12.75">
      <c r="A458" s="3" t="s">
        <v>688</v>
      </c>
      <c r="B458" s="1" t="s">
        <v>689</v>
      </c>
      <c r="C458" s="2">
        <f t="shared" si="7"/>
        <v>110</v>
      </c>
      <c r="D458" s="1">
        <v>20</v>
      </c>
      <c r="E458" s="1">
        <v>8</v>
      </c>
      <c r="F458" s="1">
        <v>1</v>
      </c>
      <c r="G458" s="1">
        <v>60</v>
      </c>
      <c r="H458" s="1">
        <v>12</v>
      </c>
      <c r="I458" s="1">
        <v>9</v>
      </c>
      <c r="J458" s="1"/>
      <c r="K458" s="1"/>
      <c r="L458" s="1"/>
      <c r="M458" s="1"/>
      <c r="N458" s="1"/>
    </row>
    <row r="459" spans="1:14" ht="12.75">
      <c r="A459" s="3" t="s">
        <v>690</v>
      </c>
      <c r="B459" s="1" t="s">
        <v>691</v>
      </c>
      <c r="C459" s="2">
        <f t="shared" si="7"/>
        <v>108</v>
      </c>
      <c r="D459" s="1">
        <v>36</v>
      </c>
      <c r="E459" s="1">
        <v>10</v>
      </c>
      <c r="F459" s="1">
        <v>1</v>
      </c>
      <c r="G459" s="1">
        <v>43</v>
      </c>
      <c r="H459" s="1">
        <v>8</v>
      </c>
      <c r="I459" s="1">
        <v>10</v>
      </c>
      <c r="J459" s="1"/>
      <c r="K459" s="1"/>
      <c r="L459" s="1"/>
      <c r="M459" s="1"/>
      <c r="N459" s="1"/>
    </row>
    <row r="460" spans="1:14" ht="12.75">
      <c r="A460" s="3" t="s">
        <v>692</v>
      </c>
      <c r="B460" s="1" t="s">
        <v>53</v>
      </c>
      <c r="C460" s="2">
        <f aca="true" t="shared" si="8" ref="C460:C523">SUM(D460:J460)</f>
        <v>0</v>
      </c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</row>
    <row r="461" spans="1:14" ht="12.75">
      <c r="A461" s="4"/>
      <c r="B461" s="1" t="s">
        <v>693</v>
      </c>
      <c r="C461" s="2">
        <f t="shared" si="8"/>
        <v>108</v>
      </c>
      <c r="D461" s="1">
        <v>26</v>
      </c>
      <c r="E461" s="1">
        <v>14</v>
      </c>
      <c r="F461" s="1">
        <v>23</v>
      </c>
      <c r="G461" s="1">
        <v>39</v>
      </c>
      <c r="H461" s="1">
        <v>4</v>
      </c>
      <c r="I461" s="1">
        <v>2</v>
      </c>
      <c r="J461" s="1"/>
      <c r="K461" s="1"/>
      <c r="L461" s="1"/>
      <c r="M461" s="1"/>
      <c r="N461" s="1"/>
    </row>
    <row r="462" spans="1:14" ht="12.75">
      <c r="A462" s="3" t="s">
        <v>694</v>
      </c>
      <c r="B462" s="1" t="s">
        <v>695</v>
      </c>
      <c r="C462" s="2">
        <f t="shared" si="8"/>
        <v>107</v>
      </c>
      <c r="D462" s="1">
        <v>67</v>
      </c>
      <c r="E462" s="1">
        <v>11</v>
      </c>
      <c r="F462" s="1">
        <v>10</v>
      </c>
      <c r="G462" s="1">
        <v>13</v>
      </c>
      <c r="H462" s="1">
        <v>4</v>
      </c>
      <c r="I462" s="1">
        <v>2</v>
      </c>
      <c r="J462" s="1"/>
      <c r="K462" s="1"/>
      <c r="L462" s="1"/>
      <c r="M462" s="1"/>
      <c r="N462" s="1"/>
    </row>
    <row r="463" spans="1:14" ht="12.75">
      <c r="A463" s="3" t="s">
        <v>696</v>
      </c>
      <c r="B463" s="1" t="s">
        <v>697</v>
      </c>
      <c r="C463" s="2">
        <f t="shared" si="8"/>
        <v>103</v>
      </c>
      <c r="D463" s="1">
        <v>28</v>
      </c>
      <c r="E463" s="1">
        <v>8</v>
      </c>
      <c r="F463" s="1">
        <v>2</v>
      </c>
      <c r="G463" s="1">
        <v>44</v>
      </c>
      <c r="H463" s="1">
        <v>14</v>
      </c>
      <c r="I463" s="1">
        <v>7</v>
      </c>
      <c r="J463" s="1"/>
      <c r="K463" s="1"/>
      <c r="L463" s="1"/>
      <c r="M463" s="1"/>
      <c r="N463" s="1"/>
    </row>
    <row r="464" spans="1:14" ht="12.75">
      <c r="A464" s="3" t="s">
        <v>698</v>
      </c>
      <c r="B464" s="1" t="s">
        <v>699</v>
      </c>
      <c r="C464" s="2">
        <f t="shared" si="8"/>
        <v>0</v>
      </c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</row>
    <row r="465" spans="1:14" ht="12.75">
      <c r="A465" s="4"/>
      <c r="B465" s="1" t="s">
        <v>700</v>
      </c>
      <c r="C465" s="2">
        <f t="shared" si="8"/>
        <v>101</v>
      </c>
      <c r="D465" s="1">
        <v>52</v>
      </c>
      <c r="E465" s="1">
        <v>12</v>
      </c>
      <c r="F465" s="1">
        <v>9</v>
      </c>
      <c r="G465" s="1">
        <v>18</v>
      </c>
      <c r="H465" s="1">
        <v>7</v>
      </c>
      <c r="I465" s="1">
        <v>3</v>
      </c>
      <c r="J465" s="1"/>
      <c r="K465" s="1"/>
      <c r="L465" s="1"/>
      <c r="M465" s="1"/>
      <c r="N465" s="1"/>
    </row>
    <row r="466" spans="1:14" ht="12.75">
      <c r="A466" s="3" t="s">
        <v>701</v>
      </c>
      <c r="B466" s="1" t="s">
        <v>702</v>
      </c>
      <c r="C466" s="2">
        <f t="shared" si="8"/>
        <v>0</v>
      </c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</row>
    <row r="467" spans="1:14" ht="12.75">
      <c r="A467" s="4"/>
      <c r="B467" s="1" t="s">
        <v>703</v>
      </c>
      <c r="C467" s="2">
        <f t="shared" si="8"/>
        <v>99</v>
      </c>
      <c r="D467" s="1">
        <v>9</v>
      </c>
      <c r="E467" s="1">
        <v>6</v>
      </c>
      <c r="F467" s="1">
        <v>77</v>
      </c>
      <c r="G467" s="1">
        <v>3</v>
      </c>
      <c r="H467" s="1">
        <v>1</v>
      </c>
      <c r="I467" s="1">
        <v>3</v>
      </c>
      <c r="J467" s="1"/>
      <c r="K467" s="1"/>
      <c r="L467" s="1"/>
      <c r="M467" s="1"/>
      <c r="N467" s="1"/>
    </row>
    <row r="468" spans="1:14" ht="12.75">
      <c r="A468" s="3" t="s">
        <v>704</v>
      </c>
      <c r="B468" s="1" t="s">
        <v>705</v>
      </c>
      <c r="C468" s="2">
        <f t="shared" si="8"/>
        <v>98</v>
      </c>
      <c r="D468" s="1">
        <v>16</v>
      </c>
      <c r="E468" s="1">
        <v>5</v>
      </c>
      <c r="F468" s="1">
        <v>1</v>
      </c>
      <c r="G468" s="1">
        <v>43</v>
      </c>
      <c r="H468" s="1">
        <v>24</v>
      </c>
      <c r="I468" s="1">
        <v>9</v>
      </c>
      <c r="J468" s="1"/>
      <c r="K468" s="1"/>
      <c r="L468" s="1"/>
      <c r="M468" s="1"/>
      <c r="N468" s="1"/>
    </row>
    <row r="469" spans="1:14" ht="12.75">
      <c r="A469" s="3" t="s">
        <v>706</v>
      </c>
      <c r="B469" s="1" t="s">
        <v>707</v>
      </c>
      <c r="C469" s="2">
        <f t="shared" si="8"/>
        <v>95</v>
      </c>
      <c r="D469" s="1">
        <v>49</v>
      </c>
      <c r="E469" s="1">
        <v>17</v>
      </c>
      <c r="F469" s="1">
        <v>6</v>
      </c>
      <c r="G469" s="1">
        <v>12</v>
      </c>
      <c r="H469" s="1">
        <v>5</v>
      </c>
      <c r="I469" s="1">
        <v>5</v>
      </c>
      <c r="J469" s="1">
        <v>1</v>
      </c>
      <c r="K469" s="1"/>
      <c r="L469" s="1"/>
      <c r="M469" s="1"/>
      <c r="N469" s="1"/>
    </row>
    <row r="470" spans="1:14" ht="12.75">
      <c r="A470" s="3" t="s">
        <v>708</v>
      </c>
      <c r="B470" s="1" t="s">
        <v>709</v>
      </c>
      <c r="C470" s="2">
        <f t="shared" si="8"/>
        <v>0</v>
      </c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</row>
    <row r="471" spans="1:14" ht="12.75">
      <c r="A471" s="4"/>
      <c r="B471" s="1" t="s">
        <v>710</v>
      </c>
      <c r="C471" s="2">
        <f t="shared" si="8"/>
        <v>85</v>
      </c>
      <c r="D471" s="1">
        <v>54</v>
      </c>
      <c r="E471" s="1">
        <v>25</v>
      </c>
      <c r="F471" s="1">
        <v>1</v>
      </c>
      <c r="G471" s="1">
        <v>5</v>
      </c>
      <c r="H471" s="1"/>
      <c r="I471" s="1"/>
      <c r="J471" s="1"/>
      <c r="K471" s="1"/>
      <c r="L471" s="1"/>
      <c r="M471" s="1"/>
      <c r="N471" s="1"/>
    </row>
    <row r="472" spans="1:14" ht="12.75">
      <c r="A472" s="3" t="s">
        <v>711</v>
      </c>
      <c r="B472" s="1" t="s">
        <v>712</v>
      </c>
      <c r="C472" s="2">
        <f t="shared" si="8"/>
        <v>0</v>
      </c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</row>
    <row r="473" spans="1:14" ht="12.75">
      <c r="A473" s="4"/>
      <c r="B473" s="1" t="s">
        <v>126</v>
      </c>
      <c r="C473" s="2">
        <f t="shared" si="8"/>
        <v>84</v>
      </c>
      <c r="D473" s="1">
        <v>34</v>
      </c>
      <c r="E473" s="1">
        <v>9</v>
      </c>
      <c r="F473" s="1">
        <v>18</v>
      </c>
      <c r="G473" s="1">
        <v>18</v>
      </c>
      <c r="H473" s="1">
        <v>3</v>
      </c>
      <c r="I473" s="1">
        <v>2</v>
      </c>
      <c r="J473" s="1"/>
      <c r="K473" s="1"/>
      <c r="L473" s="1"/>
      <c r="M473" s="1"/>
      <c r="N473" s="1"/>
    </row>
    <row r="474" spans="1:14" ht="12.75">
      <c r="A474" s="3" t="s">
        <v>713</v>
      </c>
      <c r="B474" s="1" t="s">
        <v>714</v>
      </c>
      <c r="C474" s="2">
        <f t="shared" si="8"/>
        <v>0</v>
      </c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</row>
    <row r="475" spans="1:14" ht="12.75">
      <c r="A475" s="4"/>
      <c r="B475" s="1" t="s">
        <v>715</v>
      </c>
      <c r="C475" s="2">
        <f t="shared" si="8"/>
        <v>84</v>
      </c>
      <c r="D475" s="1"/>
      <c r="E475" s="1"/>
      <c r="F475" s="1">
        <v>84</v>
      </c>
      <c r="G475" s="1"/>
      <c r="H475" s="1"/>
      <c r="I475" s="1"/>
      <c r="J475" s="1"/>
      <c r="K475" s="1"/>
      <c r="L475" s="1"/>
      <c r="M475" s="1"/>
      <c r="N475" s="1"/>
    </row>
    <row r="476" spans="1:14" ht="12.75">
      <c r="A476" s="3" t="s">
        <v>716</v>
      </c>
      <c r="B476" s="1" t="s">
        <v>717</v>
      </c>
      <c r="C476" s="2">
        <f t="shared" si="8"/>
        <v>0</v>
      </c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</row>
    <row r="477" spans="1:14" ht="12.75">
      <c r="A477" s="4"/>
      <c r="B477" s="1" t="s">
        <v>718</v>
      </c>
      <c r="C477" s="2">
        <f t="shared" si="8"/>
        <v>81</v>
      </c>
      <c r="D477" s="1">
        <v>43</v>
      </c>
      <c r="E477" s="1">
        <v>34</v>
      </c>
      <c r="F477" s="1">
        <v>4</v>
      </c>
      <c r="G477" s="1"/>
      <c r="H477" s="1"/>
      <c r="I477" s="1"/>
      <c r="J477" s="1"/>
      <c r="K477" s="1"/>
      <c r="L477" s="1"/>
      <c r="M477" s="1"/>
      <c r="N477" s="1"/>
    </row>
    <row r="478" spans="1:14" ht="12.75">
      <c r="A478" s="3" t="s">
        <v>719</v>
      </c>
      <c r="B478" s="1" t="s">
        <v>720</v>
      </c>
      <c r="C478" s="2">
        <f t="shared" si="8"/>
        <v>0</v>
      </c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</row>
    <row r="479" spans="1:14" ht="12.75">
      <c r="A479" s="4"/>
      <c r="B479" s="1" t="s">
        <v>721</v>
      </c>
      <c r="C479" s="2">
        <f t="shared" si="8"/>
        <v>81</v>
      </c>
      <c r="D479" s="1">
        <v>13</v>
      </c>
      <c r="E479" s="1">
        <v>4</v>
      </c>
      <c r="F479" s="1">
        <v>58</v>
      </c>
      <c r="G479" s="1">
        <v>4</v>
      </c>
      <c r="H479" s="1">
        <v>1</v>
      </c>
      <c r="I479" s="1"/>
      <c r="J479" s="1">
        <v>1</v>
      </c>
      <c r="K479" s="1"/>
      <c r="L479" s="1"/>
      <c r="M479" s="1"/>
      <c r="N479" s="1"/>
    </row>
    <row r="480" spans="1:14" ht="12.75">
      <c r="A480" s="3" t="s">
        <v>722</v>
      </c>
      <c r="B480" s="1" t="s">
        <v>723</v>
      </c>
      <c r="C480" s="2">
        <f t="shared" si="8"/>
        <v>0</v>
      </c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</row>
    <row r="481" spans="1:14" ht="12.75">
      <c r="A481" s="4"/>
      <c r="B481" s="1" t="s">
        <v>724</v>
      </c>
      <c r="C481" s="2">
        <f t="shared" si="8"/>
        <v>0</v>
      </c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</row>
    <row r="482" spans="1:14" ht="12.75">
      <c r="A482" s="4"/>
      <c r="B482" s="1" t="s">
        <v>725</v>
      </c>
      <c r="C482" s="2">
        <f t="shared" si="8"/>
        <v>80</v>
      </c>
      <c r="D482" s="1">
        <v>22</v>
      </c>
      <c r="E482" s="1">
        <v>5</v>
      </c>
      <c r="F482" s="1">
        <v>21</v>
      </c>
      <c r="G482" s="1">
        <v>24</v>
      </c>
      <c r="H482" s="1">
        <v>7</v>
      </c>
      <c r="I482" s="1">
        <v>1</v>
      </c>
      <c r="J482" s="1"/>
      <c r="K482" s="1"/>
      <c r="L482" s="1"/>
      <c r="M482" s="1"/>
      <c r="N482" s="1"/>
    </row>
    <row r="483" spans="1:14" ht="12.75">
      <c r="A483" s="3" t="s">
        <v>726</v>
      </c>
      <c r="B483" s="1" t="s">
        <v>53</v>
      </c>
      <c r="C483" s="2">
        <f t="shared" si="8"/>
        <v>0</v>
      </c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</row>
    <row r="484" spans="1:14" ht="12.75">
      <c r="A484" s="4"/>
      <c r="B484" s="1" t="s">
        <v>727</v>
      </c>
      <c r="C484" s="2">
        <f t="shared" si="8"/>
        <v>0</v>
      </c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</row>
    <row r="485" spans="1:14" ht="12.75">
      <c r="A485" s="4"/>
      <c r="B485" s="1" t="s">
        <v>728</v>
      </c>
      <c r="C485" s="2">
        <f t="shared" si="8"/>
        <v>78</v>
      </c>
      <c r="D485" s="1">
        <v>29</v>
      </c>
      <c r="E485" s="1">
        <v>7</v>
      </c>
      <c r="F485" s="1">
        <v>6</v>
      </c>
      <c r="G485" s="1">
        <v>22</v>
      </c>
      <c r="H485" s="1">
        <v>11</v>
      </c>
      <c r="I485" s="1">
        <v>3</v>
      </c>
      <c r="J485" s="1"/>
      <c r="K485" s="1"/>
      <c r="L485" s="1"/>
      <c r="M485" s="1"/>
      <c r="N485" s="1"/>
    </row>
    <row r="486" spans="1:14" ht="12.75">
      <c r="A486" s="3" t="s">
        <v>729</v>
      </c>
      <c r="B486" s="1" t="s">
        <v>730</v>
      </c>
      <c r="C486" s="2">
        <f t="shared" si="8"/>
        <v>77</v>
      </c>
      <c r="D486" s="1">
        <v>26</v>
      </c>
      <c r="E486" s="1">
        <v>5</v>
      </c>
      <c r="F486" s="1">
        <v>35</v>
      </c>
      <c r="G486" s="1">
        <v>8</v>
      </c>
      <c r="H486" s="1">
        <v>3</v>
      </c>
      <c r="I486" s="1"/>
      <c r="J486" s="1"/>
      <c r="K486" s="1"/>
      <c r="L486" s="1"/>
      <c r="M486" s="1"/>
      <c r="N486" s="1"/>
    </row>
    <row r="487" spans="1:14" ht="12.75">
      <c r="A487" s="3" t="s">
        <v>731</v>
      </c>
      <c r="B487" s="1" t="s">
        <v>574</v>
      </c>
      <c r="C487" s="2">
        <f t="shared" si="8"/>
        <v>0</v>
      </c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</row>
    <row r="488" spans="1:14" ht="12.75">
      <c r="A488" s="4"/>
      <c r="B488" s="1" t="s">
        <v>732</v>
      </c>
      <c r="C488" s="2">
        <f t="shared" si="8"/>
        <v>0</v>
      </c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</row>
    <row r="489" spans="1:14" ht="12.75">
      <c r="A489" s="4"/>
      <c r="B489" s="1" t="s">
        <v>733</v>
      </c>
      <c r="C489" s="2">
        <f t="shared" si="8"/>
        <v>74</v>
      </c>
      <c r="D489" s="1">
        <v>17</v>
      </c>
      <c r="E489" s="1">
        <v>11</v>
      </c>
      <c r="F489" s="1">
        <v>32</v>
      </c>
      <c r="G489" s="1">
        <v>9</v>
      </c>
      <c r="H489" s="1">
        <v>3</v>
      </c>
      <c r="I489" s="1">
        <v>2</v>
      </c>
      <c r="J489" s="1"/>
      <c r="K489" s="1"/>
      <c r="L489" s="1"/>
      <c r="M489" s="1"/>
      <c r="N489" s="1"/>
    </row>
    <row r="490" spans="1:14" ht="12.75">
      <c r="A490" s="3" t="s">
        <v>734</v>
      </c>
      <c r="B490" s="1" t="s">
        <v>304</v>
      </c>
      <c r="C490" s="2">
        <f t="shared" si="8"/>
        <v>0</v>
      </c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</row>
    <row r="491" spans="1:14" ht="12.75">
      <c r="A491" s="4"/>
      <c r="B491" s="1" t="s">
        <v>735</v>
      </c>
      <c r="C491" s="2">
        <f t="shared" si="8"/>
        <v>72</v>
      </c>
      <c r="D491" s="1">
        <v>14</v>
      </c>
      <c r="E491" s="1">
        <v>4</v>
      </c>
      <c r="F491" s="1">
        <v>36</v>
      </c>
      <c r="G491" s="1">
        <v>14</v>
      </c>
      <c r="H491" s="1">
        <v>4</v>
      </c>
      <c r="I491" s="1"/>
      <c r="J491" s="1"/>
      <c r="K491" s="1"/>
      <c r="L491" s="1"/>
      <c r="M491" s="1"/>
      <c r="N491" s="1"/>
    </row>
    <row r="492" spans="1:14" ht="12.75">
      <c r="A492" s="3" t="s">
        <v>736</v>
      </c>
      <c r="B492" s="1" t="s">
        <v>737</v>
      </c>
      <c r="C492" s="2">
        <f t="shared" si="8"/>
        <v>71</v>
      </c>
      <c r="D492" s="1">
        <v>3</v>
      </c>
      <c r="E492" s="1">
        <v>4</v>
      </c>
      <c r="F492" s="1">
        <v>62</v>
      </c>
      <c r="G492" s="1"/>
      <c r="H492" s="1">
        <v>2</v>
      </c>
      <c r="I492" s="1"/>
      <c r="J492" s="1"/>
      <c r="K492" s="1"/>
      <c r="L492" s="1"/>
      <c r="M492" s="1"/>
      <c r="N492" s="1"/>
    </row>
    <row r="493" spans="1:14" ht="12.75">
      <c r="A493" s="3" t="s">
        <v>738</v>
      </c>
      <c r="B493" s="1" t="s">
        <v>739</v>
      </c>
      <c r="C493" s="2">
        <f t="shared" si="8"/>
        <v>0</v>
      </c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</row>
    <row r="494" spans="1:14" ht="12.75">
      <c r="A494" s="4"/>
      <c r="B494" s="1" t="s">
        <v>740</v>
      </c>
      <c r="C494" s="2">
        <f t="shared" si="8"/>
        <v>67</v>
      </c>
      <c r="D494" s="1">
        <v>28</v>
      </c>
      <c r="E494" s="1">
        <v>2</v>
      </c>
      <c r="F494" s="1">
        <v>10</v>
      </c>
      <c r="G494" s="1">
        <v>23</v>
      </c>
      <c r="H494" s="1">
        <v>3</v>
      </c>
      <c r="I494" s="1">
        <v>1</v>
      </c>
      <c r="J494" s="1"/>
      <c r="K494" s="1"/>
      <c r="L494" s="1"/>
      <c r="M494" s="1"/>
      <c r="N494" s="1"/>
    </row>
    <row r="495" spans="1:14" ht="12.75">
      <c r="A495" s="3" t="s">
        <v>741</v>
      </c>
      <c r="B495" s="1" t="s">
        <v>742</v>
      </c>
      <c r="C495" s="2">
        <f t="shared" si="8"/>
        <v>66</v>
      </c>
      <c r="D495" s="1">
        <v>58</v>
      </c>
      <c r="E495" s="1">
        <v>7</v>
      </c>
      <c r="F495" s="1">
        <v>1</v>
      </c>
      <c r="G495" s="1"/>
      <c r="H495" s="1"/>
      <c r="I495" s="1"/>
      <c r="J495" s="1"/>
      <c r="K495" s="1"/>
      <c r="L495" s="1"/>
      <c r="M495" s="1"/>
      <c r="N495" s="1"/>
    </row>
    <row r="496" spans="1:14" ht="12.75">
      <c r="A496" s="3" t="s">
        <v>743</v>
      </c>
      <c r="B496" s="1" t="s">
        <v>744</v>
      </c>
      <c r="C496" s="2">
        <f t="shared" si="8"/>
        <v>0</v>
      </c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</row>
    <row r="497" spans="1:14" ht="12.75">
      <c r="A497" s="4"/>
      <c r="B497" s="1" t="s">
        <v>745</v>
      </c>
      <c r="C497" s="2">
        <f t="shared" si="8"/>
        <v>66</v>
      </c>
      <c r="D497" s="1">
        <v>11</v>
      </c>
      <c r="E497" s="1">
        <v>1</v>
      </c>
      <c r="F497" s="1">
        <v>31</v>
      </c>
      <c r="G497" s="1">
        <v>18</v>
      </c>
      <c r="H497" s="1">
        <v>2</v>
      </c>
      <c r="I497" s="1">
        <v>3</v>
      </c>
      <c r="J497" s="1"/>
      <c r="K497" s="1"/>
      <c r="L497" s="1"/>
      <c r="M497" s="1"/>
      <c r="N497" s="1"/>
    </row>
    <row r="498" spans="1:14" ht="12.75">
      <c r="A498" s="3" t="s">
        <v>746</v>
      </c>
      <c r="B498" s="1" t="s">
        <v>747</v>
      </c>
      <c r="C498" s="2">
        <f t="shared" si="8"/>
        <v>0</v>
      </c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</row>
    <row r="499" spans="1:14" ht="12.75">
      <c r="A499" s="4"/>
      <c r="B499" s="1" t="s">
        <v>748</v>
      </c>
      <c r="C499" s="2">
        <f t="shared" si="8"/>
        <v>66</v>
      </c>
      <c r="D499" s="1">
        <v>25</v>
      </c>
      <c r="E499" s="1">
        <v>6</v>
      </c>
      <c r="F499" s="1">
        <v>15</v>
      </c>
      <c r="G499" s="1">
        <v>12</v>
      </c>
      <c r="H499" s="1">
        <v>4</v>
      </c>
      <c r="I499" s="1">
        <v>4</v>
      </c>
      <c r="J499" s="1"/>
      <c r="K499" s="1"/>
      <c r="L499" s="1"/>
      <c r="M499" s="1"/>
      <c r="N499" s="1"/>
    </row>
    <row r="500" spans="1:14" ht="12.75">
      <c r="A500" s="3" t="s">
        <v>749</v>
      </c>
      <c r="B500" s="1" t="s">
        <v>463</v>
      </c>
      <c r="C500" s="2">
        <f t="shared" si="8"/>
        <v>0</v>
      </c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</row>
    <row r="501" spans="1:14" ht="12.75">
      <c r="A501" s="4"/>
      <c r="B501" s="1" t="s">
        <v>750</v>
      </c>
      <c r="C501" s="2">
        <f t="shared" si="8"/>
        <v>65</v>
      </c>
      <c r="D501" s="1">
        <v>10</v>
      </c>
      <c r="E501" s="1">
        <v>8</v>
      </c>
      <c r="F501" s="1">
        <v>39</v>
      </c>
      <c r="G501" s="1">
        <v>5</v>
      </c>
      <c r="H501" s="1">
        <v>3</v>
      </c>
      <c r="I501" s="1"/>
      <c r="J501" s="1"/>
      <c r="K501" s="1"/>
      <c r="L501" s="1"/>
      <c r="M501" s="1"/>
      <c r="N501" s="1"/>
    </row>
    <row r="502" spans="1:14" ht="12.75">
      <c r="A502" s="3" t="s">
        <v>751</v>
      </c>
      <c r="B502" s="1" t="s">
        <v>752</v>
      </c>
      <c r="C502" s="2">
        <f t="shared" si="8"/>
        <v>65</v>
      </c>
      <c r="D502" s="1">
        <v>7</v>
      </c>
      <c r="E502" s="1">
        <v>6</v>
      </c>
      <c r="F502" s="1"/>
      <c r="G502" s="1">
        <v>33</v>
      </c>
      <c r="H502" s="1">
        <v>12</v>
      </c>
      <c r="I502" s="1">
        <v>7</v>
      </c>
      <c r="J502" s="1"/>
      <c r="K502" s="1"/>
      <c r="L502" s="1"/>
      <c r="M502" s="1"/>
      <c r="N502" s="1"/>
    </row>
    <row r="503" spans="1:14" ht="12.75">
      <c r="A503" s="3" t="s">
        <v>753</v>
      </c>
      <c r="B503" s="1" t="s">
        <v>754</v>
      </c>
      <c r="C503" s="2">
        <f t="shared" si="8"/>
        <v>64</v>
      </c>
      <c r="D503" s="1">
        <v>21</v>
      </c>
      <c r="E503" s="1">
        <v>6</v>
      </c>
      <c r="F503" s="1">
        <v>15</v>
      </c>
      <c r="G503" s="1">
        <v>18</v>
      </c>
      <c r="H503" s="1">
        <v>3</v>
      </c>
      <c r="I503" s="1">
        <v>1</v>
      </c>
      <c r="J503" s="1"/>
      <c r="K503" s="1"/>
      <c r="L503" s="1"/>
      <c r="M503" s="1"/>
      <c r="N503" s="1"/>
    </row>
    <row r="504" spans="1:14" ht="12.75">
      <c r="A504" s="3" t="s">
        <v>755</v>
      </c>
      <c r="B504" s="1" t="s">
        <v>756</v>
      </c>
      <c r="C504" s="2">
        <f t="shared" si="8"/>
        <v>63</v>
      </c>
      <c r="D504" s="1">
        <v>10</v>
      </c>
      <c r="E504" s="1">
        <v>4</v>
      </c>
      <c r="F504" s="1"/>
      <c r="G504" s="1">
        <v>28</v>
      </c>
      <c r="H504" s="1">
        <v>14</v>
      </c>
      <c r="I504" s="1">
        <v>5</v>
      </c>
      <c r="J504" s="1">
        <v>2</v>
      </c>
      <c r="K504" s="1"/>
      <c r="L504" s="1"/>
      <c r="M504" s="1"/>
      <c r="N504" s="1"/>
    </row>
    <row r="505" spans="1:14" ht="12.75">
      <c r="A505" s="3" t="s">
        <v>757</v>
      </c>
      <c r="B505" s="1" t="s">
        <v>500</v>
      </c>
      <c r="C505" s="2">
        <f t="shared" si="8"/>
        <v>0</v>
      </c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</row>
    <row r="506" spans="1:14" ht="12.75">
      <c r="A506" s="4"/>
      <c r="B506" s="1" t="s">
        <v>758</v>
      </c>
      <c r="C506" s="2">
        <f t="shared" si="8"/>
        <v>0</v>
      </c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</row>
    <row r="507" spans="1:14" ht="12.75">
      <c r="A507" s="4"/>
      <c r="B507" s="1" t="s">
        <v>759</v>
      </c>
      <c r="C507" s="2">
        <f t="shared" si="8"/>
        <v>61</v>
      </c>
      <c r="D507" s="1">
        <v>32</v>
      </c>
      <c r="E507" s="1">
        <v>3</v>
      </c>
      <c r="F507" s="1">
        <v>15</v>
      </c>
      <c r="G507" s="1">
        <v>5</v>
      </c>
      <c r="H507" s="1">
        <v>3</v>
      </c>
      <c r="I507" s="1">
        <v>3</v>
      </c>
      <c r="J507" s="1"/>
      <c r="K507" s="1"/>
      <c r="L507" s="1"/>
      <c r="M507" s="1"/>
      <c r="N507" s="1"/>
    </row>
    <row r="508" spans="1:14" ht="12.75">
      <c r="A508" s="3" t="s">
        <v>760</v>
      </c>
      <c r="B508" s="1" t="s">
        <v>761</v>
      </c>
      <c r="C508" s="2">
        <f t="shared" si="8"/>
        <v>0</v>
      </c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</row>
    <row r="509" spans="1:14" ht="12.75">
      <c r="A509" s="4"/>
      <c r="B509" s="1" t="s">
        <v>762</v>
      </c>
      <c r="C509" s="2">
        <f t="shared" si="8"/>
        <v>59</v>
      </c>
      <c r="D509" s="1">
        <v>30</v>
      </c>
      <c r="E509" s="1">
        <v>5</v>
      </c>
      <c r="F509" s="1">
        <v>12</v>
      </c>
      <c r="G509" s="1"/>
      <c r="H509" s="1">
        <v>12</v>
      </c>
      <c r="I509" s="1"/>
      <c r="J509" s="1"/>
      <c r="K509" s="1"/>
      <c r="L509" s="1"/>
      <c r="M509" s="1"/>
      <c r="N509" s="1"/>
    </row>
    <row r="510" spans="1:14" ht="12.75">
      <c r="A510" s="3" t="s">
        <v>763</v>
      </c>
      <c r="B510" s="1" t="s">
        <v>764</v>
      </c>
      <c r="C510" s="2">
        <f t="shared" si="8"/>
        <v>0</v>
      </c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</row>
    <row r="511" spans="1:14" ht="12.75">
      <c r="A511" s="4"/>
      <c r="B511" s="1" t="s">
        <v>765</v>
      </c>
      <c r="C511" s="2">
        <f t="shared" si="8"/>
        <v>0</v>
      </c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</row>
    <row r="512" spans="1:14" ht="12.75">
      <c r="A512" s="4"/>
      <c r="B512" s="1" t="s">
        <v>766</v>
      </c>
      <c r="C512" s="2">
        <f t="shared" si="8"/>
        <v>55</v>
      </c>
      <c r="D512" s="1">
        <v>23</v>
      </c>
      <c r="E512" s="1">
        <v>4</v>
      </c>
      <c r="F512" s="1">
        <v>7</v>
      </c>
      <c r="G512" s="1">
        <v>14</v>
      </c>
      <c r="H512" s="1">
        <v>5</v>
      </c>
      <c r="I512" s="1">
        <v>2</v>
      </c>
      <c r="J512" s="1"/>
      <c r="K512" s="1"/>
      <c r="L512" s="1"/>
      <c r="M512" s="1"/>
      <c r="N512" s="1"/>
    </row>
    <row r="513" spans="1:14" ht="12.75">
      <c r="A513" s="3" t="s">
        <v>767</v>
      </c>
      <c r="B513" s="1" t="s">
        <v>768</v>
      </c>
      <c r="C513" s="2">
        <f t="shared" si="8"/>
        <v>52</v>
      </c>
      <c r="D513" s="1">
        <v>10</v>
      </c>
      <c r="E513" s="1">
        <v>2</v>
      </c>
      <c r="F513" s="1">
        <v>40</v>
      </c>
      <c r="G513" s="1"/>
      <c r="H513" s="1"/>
      <c r="I513" s="1"/>
      <c r="J513" s="1"/>
      <c r="K513" s="1"/>
      <c r="L513" s="1"/>
      <c r="M513" s="1"/>
      <c r="N513" s="1"/>
    </row>
    <row r="514" spans="1:14" ht="12.75">
      <c r="A514" s="3" t="s">
        <v>769</v>
      </c>
      <c r="B514" s="1" t="s">
        <v>770</v>
      </c>
      <c r="C514" s="2">
        <f t="shared" si="8"/>
        <v>52</v>
      </c>
      <c r="D514" s="1">
        <v>27</v>
      </c>
      <c r="E514" s="1">
        <v>21</v>
      </c>
      <c r="F514" s="1">
        <v>3</v>
      </c>
      <c r="G514" s="1"/>
      <c r="H514" s="1"/>
      <c r="I514" s="1">
        <v>1</v>
      </c>
      <c r="J514" s="1"/>
      <c r="K514" s="1"/>
      <c r="L514" s="1"/>
      <c r="M514" s="1"/>
      <c r="N514" s="1"/>
    </row>
    <row r="515" spans="1:14" ht="12.75">
      <c r="A515" s="3" t="s">
        <v>771</v>
      </c>
      <c r="B515" s="1" t="s">
        <v>772</v>
      </c>
      <c r="C515" s="2">
        <f t="shared" si="8"/>
        <v>51</v>
      </c>
      <c r="D515" s="1">
        <v>22</v>
      </c>
      <c r="E515" s="1"/>
      <c r="F515" s="1">
        <v>19</v>
      </c>
      <c r="G515" s="1">
        <v>8</v>
      </c>
      <c r="H515" s="1">
        <v>1</v>
      </c>
      <c r="I515" s="1">
        <v>1</v>
      </c>
      <c r="J515" s="1"/>
      <c r="K515" s="1"/>
      <c r="L515" s="1"/>
      <c r="M515" s="1"/>
      <c r="N515" s="1"/>
    </row>
    <row r="516" spans="1:14" ht="12.75">
      <c r="A516" s="3" t="s">
        <v>773</v>
      </c>
      <c r="B516" s="1" t="s">
        <v>774</v>
      </c>
      <c r="C516" s="2">
        <f t="shared" si="8"/>
        <v>51</v>
      </c>
      <c r="D516" s="1">
        <v>9</v>
      </c>
      <c r="E516" s="1">
        <v>5</v>
      </c>
      <c r="F516" s="1">
        <v>32</v>
      </c>
      <c r="G516" s="1">
        <v>4</v>
      </c>
      <c r="H516" s="1">
        <v>1</v>
      </c>
      <c r="I516" s="1"/>
      <c r="J516" s="1"/>
      <c r="K516" s="1"/>
      <c r="L516" s="1"/>
      <c r="M516" s="1"/>
      <c r="N516" s="1"/>
    </row>
    <row r="517" spans="1:14" ht="12.75">
      <c r="A517" s="3" t="s">
        <v>775</v>
      </c>
      <c r="B517" s="1" t="s">
        <v>776</v>
      </c>
      <c r="C517" s="2">
        <f t="shared" si="8"/>
        <v>0</v>
      </c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</row>
    <row r="518" spans="1:14" ht="12.75">
      <c r="A518" s="4"/>
      <c r="B518" s="1" t="s">
        <v>777</v>
      </c>
      <c r="C518" s="2">
        <f t="shared" si="8"/>
        <v>46</v>
      </c>
      <c r="D518" s="1">
        <v>9</v>
      </c>
      <c r="E518" s="1">
        <v>2</v>
      </c>
      <c r="F518" s="1">
        <v>28</v>
      </c>
      <c r="G518" s="1">
        <v>5</v>
      </c>
      <c r="H518" s="1">
        <v>1</v>
      </c>
      <c r="I518" s="1">
        <v>1</v>
      </c>
      <c r="J518" s="1"/>
      <c r="K518" s="1"/>
      <c r="L518" s="1"/>
      <c r="M518" s="1"/>
      <c r="N518" s="1"/>
    </row>
    <row r="519" spans="1:14" ht="12.75">
      <c r="A519" s="3" t="s">
        <v>778</v>
      </c>
      <c r="B519" s="1" t="s">
        <v>779</v>
      </c>
      <c r="C519" s="2">
        <f t="shared" si="8"/>
        <v>0</v>
      </c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</row>
    <row r="520" spans="1:14" ht="12.75">
      <c r="A520" s="4"/>
      <c r="B520" s="1" t="s">
        <v>780</v>
      </c>
      <c r="C520" s="2">
        <f t="shared" si="8"/>
        <v>46</v>
      </c>
      <c r="D520" s="1">
        <v>7</v>
      </c>
      <c r="E520" s="1">
        <v>9</v>
      </c>
      <c r="F520" s="1">
        <v>1</v>
      </c>
      <c r="G520" s="1">
        <v>27</v>
      </c>
      <c r="H520" s="1">
        <v>2</v>
      </c>
      <c r="I520" s="1"/>
      <c r="J520" s="1"/>
      <c r="K520" s="1"/>
      <c r="L520" s="1"/>
      <c r="M520" s="1"/>
      <c r="N520" s="1"/>
    </row>
    <row r="521" spans="1:14" ht="12.75">
      <c r="A521" s="3" t="s">
        <v>781</v>
      </c>
      <c r="B521" s="1" t="s">
        <v>782</v>
      </c>
      <c r="C521" s="2">
        <f t="shared" si="8"/>
        <v>46</v>
      </c>
      <c r="D521" s="1">
        <v>21</v>
      </c>
      <c r="E521" s="1">
        <v>5</v>
      </c>
      <c r="F521" s="1">
        <v>13</v>
      </c>
      <c r="G521" s="1">
        <v>4</v>
      </c>
      <c r="H521" s="1">
        <v>3</v>
      </c>
      <c r="I521" s="1"/>
      <c r="J521" s="1"/>
      <c r="K521" s="1"/>
      <c r="L521" s="1"/>
      <c r="M521" s="1"/>
      <c r="N521" s="1"/>
    </row>
    <row r="522" spans="1:14" ht="12.75">
      <c r="A522" s="3" t="s">
        <v>783</v>
      </c>
      <c r="B522" s="1" t="s">
        <v>53</v>
      </c>
      <c r="C522" s="2">
        <f t="shared" si="8"/>
        <v>0</v>
      </c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</row>
    <row r="523" spans="1:14" ht="12.75">
      <c r="A523" s="4"/>
      <c r="B523" s="1" t="s">
        <v>784</v>
      </c>
      <c r="C523" s="2">
        <f t="shared" si="8"/>
        <v>44</v>
      </c>
      <c r="D523" s="1">
        <v>18</v>
      </c>
      <c r="E523" s="1">
        <v>4</v>
      </c>
      <c r="F523" s="1">
        <v>9</v>
      </c>
      <c r="G523" s="1">
        <v>13</v>
      </c>
      <c r="H523" s="1"/>
      <c r="I523" s="1"/>
      <c r="J523" s="1"/>
      <c r="K523" s="1"/>
      <c r="L523" s="1"/>
      <c r="M523" s="1"/>
      <c r="N523" s="1"/>
    </row>
    <row r="524" spans="1:14" ht="12.75">
      <c r="A524" s="3" t="s">
        <v>785</v>
      </c>
      <c r="B524" s="1" t="s">
        <v>786</v>
      </c>
      <c r="C524" s="2">
        <f aca="true" t="shared" si="9" ref="C524:C587">SUM(D524:J524)</f>
        <v>0</v>
      </c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</row>
    <row r="525" spans="1:14" ht="12.75">
      <c r="A525" s="4"/>
      <c r="B525" s="1" t="s">
        <v>576</v>
      </c>
      <c r="C525" s="2">
        <f t="shared" si="9"/>
        <v>44</v>
      </c>
      <c r="D525" s="1">
        <v>23</v>
      </c>
      <c r="E525" s="1"/>
      <c r="F525" s="1"/>
      <c r="G525" s="1">
        <v>13</v>
      </c>
      <c r="H525" s="1">
        <v>4</v>
      </c>
      <c r="I525" s="1">
        <v>3</v>
      </c>
      <c r="J525" s="1">
        <v>1</v>
      </c>
      <c r="K525" s="1"/>
      <c r="L525" s="1"/>
      <c r="M525" s="1"/>
      <c r="N525" s="1"/>
    </row>
    <row r="526" spans="1:14" ht="12.75">
      <c r="A526" s="3" t="s">
        <v>787</v>
      </c>
      <c r="B526" s="1" t="s">
        <v>788</v>
      </c>
      <c r="C526" s="2">
        <f t="shared" si="9"/>
        <v>0</v>
      </c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</row>
    <row r="527" spans="1:14" ht="12.75">
      <c r="A527" s="4"/>
      <c r="B527" s="1" t="s">
        <v>789</v>
      </c>
      <c r="C527" s="2">
        <f t="shared" si="9"/>
        <v>0</v>
      </c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</row>
    <row r="528" spans="1:14" ht="12.75">
      <c r="A528" s="4"/>
      <c r="B528" s="1" t="s">
        <v>790</v>
      </c>
      <c r="C528" s="2">
        <f t="shared" si="9"/>
        <v>43</v>
      </c>
      <c r="D528" s="1">
        <v>12</v>
      </c>
      <c r="E528" s="1">
        <v>8</v>
      </c>
      <c r="F528" s="1">
        <v>10</v>
      </c>
      <c r="G528" s="1">
        <v>8</v>
      </c>
      <c r="H528" s="1">
        <v>5</v>
      </c>
      <c r="I528" s="1"/>
      <c r="J528" s="1"/>
      <c r="K528" s="1"/>
      <c r="L528" s="1"/>
      <c r="M528" s="1"/>
      <c r="N528" s="1"/>
    </row>
    <row r="529" spans="1:14" ht="12.75">
      <c r="A529" s="3" t="s">
        <v>791</v>
      </c>
      <c r="B529" s="1" t="s">
        <v>792</v>
      </c>
      <c r="C529" s="2">
        <f t="shared" si="9"/>
        <v>43</v>
      </c>
      <c r="D529" s="1">
        <v>15</v>
      </c>
      <c r="E529" s="1">
        <v>4</v>
      </c>
      <c r="F529" s="1">
        <v>13</v>
      </c>
      <c r="G529" s="1">
        <v>10</v>
      </c>
      <c r="H529" s="1"/>
      <c r="I529" s="1">
        <v>1</v>
      </c>
      <c r="J529" s="1"/>
      <c r="K529" s="1"/>
      <c r="L529" s="1"/>
      <c r="M529" s="1"/>
      <c r="N529" s="1"/>
    </row>
    <row r="530" spans="1:14" ht="12.75">
      <c r="A530" s="3" t="s">
        <v>793</v>
      </c>
      <c r="B530" s="1" t="s">
        <v>794</v>
      </c>
      <c r="C530" s="2">
        <f t="shared" si="9"/>
        <v>0</v>
      </c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</row>
    <row r="531" spans="1:14" ht="12.75">
      <c r="A531" s="4"/>
      <c r="B531" s="1" t="s">
        <v>795</v>
      </c>
      <c r="C531" s="2">
        <f t="shared" si="9"/>
        <v>0</v>
      </c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</row>
    <row r="532" spans="1:14" ht="12.75">
      <c r="A532" s="4"/>
      <c r="B532" s="1" t="s">
        <v>796</v>
      </c>
      <c r="C532" s="2">
        <f t="shared" si="9"/>
        <v>41</v>
      </c>
      <c r="D532" s="1">
        <v>21</v>
      </c>
      <c r="E532" s="1">
        <v>4</v>
      </c>
      <c r="F532" s="1">
        <v>13</v>
      </c>
      <c r="G532" s="1">
        <v>2</v>
      </c>
      <c r="H532" s="1">
        <v>1</v>
      </c>
      <c r="I532" s="1"/>
      <c r="J532" s="1"/>
      <c r="K532" s="1"/>
      <c r="L532" s="1"/>
      <c r="M532" s="1"/>
      <c r="N532" s="1"/>
    </row>
    <row r="533" spans="1:14" ht="12.75">
      <c r="A533" s="3" t="s">
        <v>797</v>
      </c>
      <c r="B533" s="1" t="s">
        <v>798</v>
      </c>
      <c r="C533" s="2">
        <f t="shared" si="9"/>
        <v>0</v>
      </c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</row>
    <row r="534" spans="1:14" ht="12.75">
      <c r="A534" s="4"/>
      <c r="B534" s="1" t="s">
        <v>799</v>
      </c>
      <c r="C534" s="2">
        <f t="shared" si="9"/>
        <v>41</v>
      </c>
      <c r="D534" s="1">
        <v>13</v>
      </c>
      <c r="E534" s="1">
        <v>1</v>
      </c>
      <c r="F534" s="1"/>
      <c r="G534" s="1">
        <v>21</v>
      </c>
      <c r="H534" s="1">
        <v>5</v>
      </c>
      <c r="I534" s="1"/>
      <c r="J534" s="1">
        <v>1</v>
      </c>
      <c r="K534" s="1"/>
      <c r="L534" s="1"/>
      <c r="M534" s="1"/>
      <c r="N534" s="1"/>
    </row>
    <row r="535" spans="1:14" ht="12.75">
      <c r="A535" s="3" t="s">
        <v>800</v>
      </c>
      <c r="B535" s="1" t="s">
        <v>801</v>
      </c>
      <c r="C535" s="2">
        <f t="shared" si="9"/>
        <v>0</v>
      </c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</row>
    <row r="536" spans="1:14" ht="12.75">
      <c r="A536" s="4"/>
      <c r="B536" s="1" t="s">
        <v>802</v>
      </c>
      <c r="C536" s="2">
        <f t="shared" si="9"/>
        <v>39</v>
      </c>
      <c r="D536" s="1">
        <v>20</v>
      </c>
      <c r="E536" s="1">
        <v>7</v>
      </c>
      <c r="F536" s="1"/>
      <c r="G536" s="1">
        <v>9</v>
      </c>
      <c r="H536" s="1">
        <v>3</v>
      </c>
      <c r="I536" s="1"/>
      <c r="J536" s="1"/>
      <c r="K536" s="1"/>
      <c r="L536" s="1"/>
      <c r="M536" s="1"/>
      <c r="N536" s="1"/>
    </row>
    <row r="537" spans="1:14" ht="12.75">
      <c r="A537" s="3" t="s">
        <v>803</v>
      </c>
      <c r="B537" s="1" t="s">
        <v>804</v>
      </c>
      <c r="C537" s="2">
        <f t="shared" si="9"/>
        <v>37</v>
      </c>
      <c r="D537" s="1">
        <v>12</v>
      </c>
      <c r="E537" s="1">
        <v>9</v>
      </c>
      <c r="F537" s="1">
        <v>3</v>
      </c>
      <c r="G537" s="1">
        <v>9</v>
      </c>
      <c r="H537" s="1">
        <v>2</v>
      </c>
      <c r="I537" s="1">
        <v>2</v>
      </c>
      <c r="J537" s="1"/>
      <c r="K537" s="1"/>
      <c r="L537" s="1"/>
      <c r="M537" s="1"/>
      <c r="N537" s="1"/>
    </row>
    <row r="538" spans="1:14" ht="12.75">
      <c r="A538" s="3" t="s">
        <v>805</v>
      </c>
      <c r="B538" s="1" t="s">
        <v>806</v>
      </c>
      <c r="C538" s="2">
        <f t="shared" si="9"/>
        <v>36</v>
      </c>
      <c r="D538" s="1">
        <v>32</v>
      </c>
      <c r="E538" s="1">
        <v>3</v>
      </c>
      <c r="F538" s="1"/>
      <c r="G538" s="1"/>
      <c r="H538" s="1">
        <v>1</v>
      </c>
      <c r="I538" s="1"/>
      <c r="J538" s="1"/>
      <c r="K538" s="1"/>
      <c r="L538" s="1"/>
      <c r="M538" s="1"/>
      <c r="N538" s="1"/>
    </row>
    <row r="539" spans="1:14" ht="12.75">
      <c r="A539" s="3" t="s">
        <v>807</v>
      </c>
      <c r="B539" s="1" t="s">
        <v>808</v>
      </c>
      <c r="C539" s="2">
        <f t="shared" si="9"/>
        <v>0</v>
      </c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</row>
    <row r="540" spans="1:14" ht="12.75">
      <c r="A540" s="4"/>
      <c r="B540" s="1" t="s">
        <v>809</v>
      </c>
      <c r="C540" s="2">
        <f t="shared" si="9"/>
        <v>36</v>
      </c>
      <c r="D540" s="1">
        <v>13</v>
      </c>
      <c r="E540" s="1">
        <v>2</v>
      </c>
      <c r="F540" s="1"/>
      <c r="G540" s="1">
        <v>14</v>
      </c>
      <c r="H540" s="1">
        <v>2</v>
      </c>
      <c r="I540" s="1">
        <v>5</v>
      </c>
      <c r="J540" s="1"/>
      <c r="K540" s="1"/>
      <c r="L540" s="1"/>
      <c r="M540" s="1"/>
      <c r="N540" s="1"/>
    </row>
    <row r="541" spans="1:14" ht="12.75">
      <c r="A541" s="3" t="s">
        <v>810</v>
      </c>
      <c r="B541" s="1" t="s">
        <v>811</v>
      </c>
      <c r="C541" s="2">
        <f t="shared" si="9"/>
        <v>0</v>
      </c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</row>
    <row r="542" spans="1:14" ht="12.75">
      <c r="A542" s="4"/>
      <c r="B542" s="1" t="s">
        <v>812</v>
      </c>
      <c r="C542" s="2">
        <f t="shared" si="9"/>
        <v>35</v>
      </c>
      <c r="D542" s="1">
        <v>8</v>
      </c>
      <c r="E542" s="1">
        <v>3</v>
      </c>
      <c r="F542" s="1">
        <v>14</v>
      </c>
      <c r="G542" s="1">
        <v>2</v>
      </c>
      <c r="H542" s="1">
        <v>5</v>
      </c>
      <c r="I542" s="1">
        <v>3</v>
      </c>
      <c r="J542" s="1"/>
      <c r="K542" s="1"/>
      <c r="L542" s="1"/>
      <c r="M542" s="1"/>
      <c r="N542" s="1"/>
    </row>
    <row r="543" spans="1:14" ht="12.75">
      <c r="A543" s="3" t="s">
        <v>813</v>
      </c>
      <c r="B543" s="1" t="s">
        <v>814</v>
      </c>
      <c r="C543" s="2">
        <f t="shared" si="9"/>
        <v>35</v>
      </c>
      <c r="D543" s="1">
        <v>9</v>
      </c>
      <c r="E543" s="1">
        <v>2</v>
      </c>
      <c r="F543" s="1">
        <v>14</v>
      </c>
      <c r="G543" s="1">
        <v>7</v>
      </c>
      <c r="H543" s="1">
        <v>2</v>
      </c>
      <c r="I543" s="1"/>
      <c r="J543" s="1">
        <v>1</v>
      </c>
      <c r="K543" s="1"/>
      <c r="L543" s="1"/>
      <c r="M543" s="1"/>
      <c r="N543" s="1"/>
    </row>
    <row r="544" spans="1:14" ht="12.75">
      <c r="A544" s="3" t="s">
        <v>815</v>
      </c>
      <c r="B544" s="1" t="s">
        <v>816</v>
      </c>
      <c r="C544" s="2">
        <f t="shared" si="9"/>
        <v>35</v>
      </c>
      <c r="D544" s="1">
        <v>8</v>
      </c>
      <c r="E544" s="1">
        <v>8</v>
      </c>
      <c r="F544" s="1">
        <v>1</v>
      </c>
      <c r="G544" s="1">
        <v>9</v>
      </c>
      <c r="H544" s="1">
        <v>1</v>
      </c>
      <c r="I544" s="1">
        <v>7</v>
      </c>
      <c r="J544" s="1">
        <v>1</v>
      </c>
      <c r="K544" s="1"/>
      <c r="L544" s="1"/>
      <c r="M544" s="1"/>
      <c r="N544" s="1"/>
    </row>
    <row r="545" spans="1:14" ht="12.75">
      <c r="A545" s="3" t="s">
        <v>817</v>
      </c>
      <c r="B545" s="1" t="s">
        <v>818</v>
      </c>
      <c r="C545" s="2">
        <f t="shared" si="9"/>
        <v>0</v>
      </c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</row>
    <row r="546" spans="1:14" ht="12.75">
      <c r="A546" s="4"/>
      <c r="B546" s="1" t="s">
        <v>819</v>
      </c>
      <c r="C546" s="2">
        <f t="shared" si="9"/>
        <v>0</v>
      </c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</row>
    <row r="547" spans="1:14" ht="12.75">
      <c r="A547" s="4"/>
      <c r="B547" s="1" t="s">
        <v>820</v>
      </c>
      <c r="C547" s="2">
        <f t="shared" si="9"/>
        <v>34</v>
      </c>
      <c r="D547" s="1">
        <v>5</v>
      </c>
      <c r="E547" s="1">
        <v>3</v>
      </c>
      <c r="F547" s="1">
        <v>23</v>
      </c>
      <c r="G547" s="1">
        <v>2</v>
      </c>
      <c r="H547" s="1"/>
      <c r="I547" s="1">
        <v>1</v>
      </c>
      <c r="J547" s="1"/>
      <c r="K547" s="1"/>
      <c r="L547" s="1"/>
      <c r="M547" s="1"/>
      <c r="N547" s="1"/>
    </row>
    <row r="548" spans="1:14" ht="12.75">
      <c r="A548" s="3" t="s">
        <v>821</v>
      </c>
      <c r="B548" s="1" t="s">
        <v>822</v>
      </c>
      <c r="C548" s="2">
        <f t="shared" si="9"/>
        <v>30</v>
      </c>
      <c r="D548" s="1"/>
      <c r="E548" s="1"/>
      <c r="F548" s="1">
        <v>30</v>
      </c>
      <c r="G548" s="1"/>
      <c r="H548" s="1"/>
      <c r="I548" s="1"/>
      <c r="J548" s="1"/>
      <c r="K548" s="1"/>
      <c r="L548" s="1"/>
      <c r="M548" s="1"/>
      <c r="N548" s="1"/>
    </row>
    <row r="549" spans="1:14" ht="12.75">
      <c r="A549" s="3" t="s">
        <v>823</v>
      </c>
      <c r="B549" s="1" t="s">
        <v>824</v>
      </c>
      <c r="C549" s="2">
        <f t="shared" si="9"/>
        <v>0</v>
      </c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</row>
    <row r="550" spans="1:14" ht="12.75">
      <c r="A550" s="4"/>
      <c r="B550" s="1" t="s">
        <v>825</v>
      </c>
      <c r="C550" s="2">
        <f t="shared" si="9"/>
        <v>30</v>
      </c>
      <c r="D550" s="1">
        <v>14</v>
      </c>
      <c r="E550" s="1">
        <v>3</v>
      </c>
      <c r="F550" s="1">
        <v>3</v>
      </c>
      <c r="G550" s="1">
        <v>9</v>
      </c>
      <c r="H550" s="1">
        <v>1</v>
      </c>
      <c r="I550" s="1"/>
      <c r="J550" s="1"/>
      <c r="K550" s="1"/>
      <c r="L550" s="1"/>
      <c r="M550" s="1"/>
      <c r="N550" s="1"/>
    </row>
    <row r="551" spans="1:14" ht="12.75">
      <c r="A551" s="3" t="s">
        <v>826</v>
      </c>
      <c r="B551" s="1" t="s">
        <v>53</v>
      </c>
      <c r="C551" s="2">
        <f t="shared" si="9"/>
        <v>0</v>
      </c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</row>
    <row r="552" spans="1:14" ht="12.75">
      <c r="A552" s="4"/>
      <c r="B552" s="1" t="s">
        <v>827</v>
      </c>
      <c r="C552" s="2">
        <f t="shared" si="9"/>
        <v>30</v>
      </c>
      <c r="D552" s="1">
        <v>14</v>
      </c>
      <c r="E552" s="1">
        <v>3</v>
      </c>
      <c r="F552" s="1">
        <v>3</v>
      </c>
      <c r="G552" s="1">
        <v>5</v>
      </c>
      <c r="H552" s="1">
        <v>5</v>
      </c>
      <c r="I552" s="1"/>
      <c r="J552" s="1"/>
      <c r="K552" s="1"/>
      <c r="L552" s="1"/>
      <c r="M552" s="1"/>
      <c r="N552" s="1"/>
    </row>
    <row r="553" spans="1:14" ht="12.75">
      <c r="A553" s="3" t="s">
        <v>828</v>
      </c>
      <c r="B553" s="1" t="s">
        <v>829</v>
      </c>
      <c r="C553" s="2">
        <f t="shared" si="9"/>
        <v>0</v>
      </c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</row>
    <row r="554" spans="1:14" ht="12.75">
      <c r="A554" s="4"/>
      <c r="B554" s="1" t="s">
        <v>830</v>
      </c>
      <c r="C554" s="2">
        <f t="shared" si="9"/>
        <v>0</v>
      </c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</row>
    <row r="555" spans="1:14" ht="12.75">
      <c r="A555" s="4"/>
      <c r="B555" s="1" t="s">
        <v>831</v>
      </c>
      <c r="C555" s="2">
        <f t="shared" si="9"/>
        <v>26</v>
      </c>
      <c r="D555" s="1">
        <v>5</v>
      </c>
      <c r="E555" s="1">
        <v>6</v>
      </c>
      <c r="F555" s="1">
        <v>2</v>
      </c>
      <c r="G555" s="1">
        <v>7</v>
      </c>
      <c r="H555" s="1">
        <v>2</v>
      </c>
      <c r="I555" s="1">
        <v>4</v>
      </c>
      <c r="J555" s="1"/>
      <c r="K555" s="1"/>
      <c r="L555" s="1"/>
      <c r="M555" s="1"/>
      <c r="N555" s="1"/>
    </row>
    <row r="556" spans="1:14" ht="12.75">
      <c r="A556" s="3" t="s">
        <v>832</v>
      </c>
      <c r="B556" s="1" t="s">
        <v>833</v>
      </c>
      <c r="C556" s="2">
        <f t="shared" si="9"/>
        <v>26</v>
      </c>
      <c r="D556" s="1">
        <v>8</v>
      </c>
      <c r="E556" s="1">
        <v>5</v>
      </c>
      <c r="F556" s="1">
        <v>11</v>
      </c>
      <c r="G556" s="1">
        <v>2</v>
      </c>
      <c r="H556" s="1"/>
      <c r="I556" s="1"/>
      <c r="J556" s="1"/>
      <c r="K556" s="1"/>
      <c r="L556" s="1"/>
      <c r="M556" s="1"/>
      <c r="N556" s="1"/>
    </row>
    <row r="557" spans="1:14" ht="12.75">
      <c r="A557" s="3" t="s">
        <v>834</v>
      </c>
      <c r="B557" s="1" t="s">
        <v>835</v>
      </c>
      <c r="C557" s="2">
        <f t="shared" si="9"/>
        <v>0</v>
      </c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</row>
    <row r="558" spans="1:14" ht="12.75">
      <c r="A558" s="4"/>
      <c r="B558" s="1" t="s">
        <v>836</v>
      </c>
      <c r="C558" s="2">
        <f t="shared" si="9"/>
        <v>25</v>
      </c>
      <c r="D558" s="1">
        <v>5</v>
      </c>
      <c r="E558" s="1"/>
      <c r="F558" s="1">
        <v>18</v>
      </c>
      <c r="G558" s="1">
        <v>1</v>
      </c>
      <c r="H558" s="1"/>
      <c r="I558" s="1">
        <v>1</v>
      </c>
      <c r="J558" s="1"/>
      <c r="K558" s="1"/>
      <c r="L558" s="1"/>
      <c r="M558" s="1"/>
      <c r="N558" s="1"/>
    </row>
    <row r="559" spans="1:14" ht="12.75">
      <c r="A559" s="3" t="s">
        <v>837</v>
      </c>
      <c r="B559" s="1" t="s">
        <v>838</v>
      </c>
      <c r="C559" s="2">
        <f t="shared" si="9"/>
        <v>25</v>
      </c>
      <c r="D559" s="1">
        <v>8</v>
      </c>
      <c r="E559" s="1">
        <v>2</v>
      </c>
      <c r="F559" s="1">
        <v>11</v>
      </c>
      <c r="G559" s="1">
        <v>2</v>
      </c>
      <c r="H559" s="1">
        <v>1</v>
      </c>
      <c r="I559" s="1">
        <v>1</v>
      </c>
      <c r="J559" s="1"/>
      <c r="K559" s="1"/>
      <c r="L559" s="1"/>
      <c r="M559" s="1"/>
      <c r="N559" s="1"/>
    </row>
    <row r="560" spans="1:14" ht="12.75">
      <c r="A560" s="3" t="s">
        <v>839</v>
      </c>
      <c r="B560" s="1" t="s">
        <v>840</v>
      </c>
      <c r="C560" s="2">
        <f t="shared" si="9"/>
        <v>24</v>
      </c>
      <c r="D560" s="1">
        <v>16</v>
      </c>
      <c r="E560" s="1">
        <v>4</v>
      </c>
      <c r="F560" s="1">
        <v>2</v>
      </c>
      <c r="G560" s="1"/>
      <c r="H560" s="1"/>
      <c r="I560" s="1">
        <v>2</v>
      </c>
      <c r="J560" s="1"/>
      <c r="K560" s="1"/>
      <c r="L560" s="1"/>
      <c r="M560" s="1"/>
      <c r="N560" s="1"/>
    </row>
    <row r="561" spans="1:14" ht="12.75">
      <c r="A561" s="3" t="s">
        <v>841</v>
      </c>
      <c r="B561" s="1" t="s">
        <v>842</v>
      </c>
      <c r="C561" s="2">
        <f t="shared" si="9"/>
        <v>23</v>
      </c>
      <c r="D561" s="1">
        <v>4</v>
      </c>
      <c r="E561" s="1">
        <v>2</v>
      </c>
      <c r="F561" s="1">
        <v>11</v>
      </c>
      <c r="G561" s="1">
        <v>4</v>
      </c>
      <c r="H561" s="1">
        <v>1</v>
      </c>
      <c r="I561" s="1">
        <v>1</v>
      </c>
      <c r="J561" s="1"/>
      <c r="K561" s="1"/>
      <c r="L561" s="1"/>
      <c r="M561" s="1"/>
      <c r="N561" s="1"/>
    </row>
    <row r="562" spans="1:14" ht="12.75">
      <c r="A562" s="3" t="s">
        <v>843</v>
      </c>
      <c r="B562" s="1" t="s">
        <v>844</v>
      </c>
      <c r="C562" s="2">
        <f t="shared" si="9"/>
        <v>0</v>
      </c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</row>
    <row r="563" spans="1:14" ht="12.75">
      <c r="A563" s="4"/>
      <c r="B563" s="1" t="s">
        <v>845</v>
      </c>
      <c r="C563" s="2">
        <f t="shared" si="9"/>
        <v>0</v>
      </c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</row>
    <row r="564" spans="1:14" ht="12.75">
      <c r="A564" s="4"/>
      <c r="B564" s="1" t="s">
        <v>846</v>
      </c>
      <c r="C564" s="2">
        <f t="shared" si="9"/>
        <v>23</v>
      </c>
      <c r="D564" s="1">
        <v>13</v>
      </c>
      <c r="E564" s="1">
        <v>4</v>
      </c>
      <c r="F564" s="1">
        <v>1</v>
      </c>
      <c r="G564" s="1">
        <v>4</v>
      </c>
      <c r="H564" s="1">
        <v>1</v>
      </c>
      <c r="I564" s="1"/>
      <c r="J564" s="1"/>
      <c r="K564" s="1"/>
      <c r="L564" s="1"/>
      <c r="M564" s="1"/>
      <c r="N564" s="1"/>
    </row>
    <row r="565" spans="1:14" ht="12.75">
      <c r="A565" s="3" t="s">
        <v>847</v>
      </c>
      <c r="B565" s="1" t="s">
        <v>848</v>
      </c>
      <c r="C565" s="2">
        <f t="shared" si="9"/>
        <v>22</v>
      </c>
      <c r="D565" s="1"/>
      <c r="E565" s="1">
        <v>1</v>
      </c>
      <c r="F565" s="1"/>
      <c r="G565" s="1">
        <v>16</v>
      </c>
      <c r="H565" s="1">
        <v>4</v>
      </c>
      <c r="I565" s="1">
        <v>1</v>
      </c>
      <c r="J565" s="1"/>
      <c r="K565" s="1"/>
      <c r="L565" s="1"/>
      <c r="M565" s="1"/>
      <c r="N565" s="1"/>
    </row>
    <row r="566" spans="1:14" ht="12.75">
      <c r="A566" s="3" t="s">
        <v>849</v>
      </c>
      <c r="B566" s="1" t="s">
        <v>850</v>
      </c>
      <c r="C566" s="2">
        <f t="shared" si="9"/>
        <v>0</v>
      </c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</row>
    <row r="567" spans="1:14" ht="12.75">
      <c r="A567" s="4"/>
      <c r="B567" s="1" t="s">
        <v>851</v>
      </c>
      <c r="C567" s="2">
        <f t="shared" si="9"/>
        <v>0</v>
      </c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</row>
    <row r="568" spans="1:14" ht="12.75">
      <c r="A568" s="4"/>
      <c r="B568" s="1" t="s">
        <v>852</v>
      </c>
      <c r="C568" s="2">
        <f t="shared" si="9"/>
        <v>21</v>
      </c>
      <c r="D568" s="1">
        <v>10</v>
      </c>
      <c r="E568" s="1"/>
      <c r="F568" s="1">
        <v>4</v>
      </c>
      <c r="G568" s="1">
        <v>4</v>
      </c>
      <c r="H568" s="1">
        <v>2</v>
      </c>
      <c r="I568" s="1">
        <v>1</v>
      </c>
      <c r="J568" s="1"/>
      <c r="K568" s="1"/>
      <c r="L568" s="1"/>
      <c r="M568" s="1"/>
      <c r="N568" s="1"/>
    </row>
    <row r="569" spans="1:14" ht="12.75">
      <c r="A569" s="3" t="s">
        <v>853</v>
      </c>
      <c r="B569" s="1" t="s">
        <v>854</v>
      </c>
      <c r="C569" s="2">
        <f t="shared" si="9"/>
        <v>20</v>
      </c>
      <c r="D569" s="1">
        <v>6</v>
      </c>
      <c r="E569" s="1">
        <v>3</v>
      </c>
      <c r="F569" s="1">
        <v>10</v>
      </c>
      <c r="G569" s="1">
        <v>1</v>
      </c>
      <c r="H569" s="1"/>
      <c r="I569" s="1"/>
      <c r="J569" s="1"/>
      <c r="K569" s="1"/>
      <c r="L569" s="1"/>
      <c r="M569" s="1"/>
      <c r="N569" s="1"/>
    </row>
    <row r="570" spans="1:14" ht="12.75">
      <c r="A570" s="3" t="s">
        <v>855</v>
      </c>
      <c r="B570" s="1" t="s">
        <v>856</v>
      </c>
      <c r="C570" s="2">
        <f t="shared" si="9"/>
        <v>0</v>
      </c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</row>
    <row r="571" spans="1:14" ht="12.75">
      <c r="A571" s="4"/>
      <c r="B571" s="1" t="s">
        <v>857</v>
      </c>
      <c r="C571" s="2">
        <f t="shared" si="9"/>
        <v>0</v>
      </c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</row>
    <row r="572" spans="1:14" ht="12.75">
      <c r="A572" s="4"/>
      <c r="B572" s="1" t="s">
        <v>858</v>
      </c>
      <c r="C572" s="2">
        <f t="shared" si="9"/>
        <v>0</v>
      </c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</row>
    <row r="573" spans="1:14" ht="12.75">
      <c r="A573" s="4"/>
      <c r="B573" s="1" t="s">
        <v>859</v>
      </c>
      <c r="C573" s="2">
        <f t="shared" si="9"/>
        <v>20</v>
      </c>
      <c r="D573" s="1">
        <v>12</v>
      </c>
      <c r="E573" s="1">
        <v>3</v>
      </c>
      <c r="F573" s="1">
        <v>2</v>
      </c>
      <c r="G573" s="1">
        <v>2</v>
      </c>
      <c r="H573" s="1">
        <v>1</v>
      </c>
      <c r="I573" s="1"/>
      <c r="J573" s="1"/>
      <c r="K573" s="1"/>
      <c r="L573" s="1"/>
      <c r="M573" s="1"/>
      <c r="N573" s="1"/>
    </row>
    <row r="574" spans="1:14" ht="12.75">
      <c r="A574" s="3" t="s">
        <v>860</v>
      </c>
      <c r="B574" s="1" t="s">
        <v>861</v>
      </c>
      <c r="C574" s="2">
        <f t="shared" si="9"/>
        <v>0</v>
      </c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</row>
    <row r="575" spans="1:14" ht="12.75">
      <c r="A575" s="4"/>
      <c r="B575" s="1" t="s">
        <v>862</v>
      </c>
      <c r="C575" s="2">
        <f t="shared" si="9"/>
        <v>19</v>
      </c>
      <c r="D575" s="1">
        <v>3</v>
      </c>
      <c r="E575" s="1">
        <v>1</v>
      </c>
      <c r="F575" s="1"/>
      <c r="G575" s="1">
        <v>6</v>
      </c>
      <c r="H575" s="1">
        <v>8</v>
      </c>
      <c r="I575" s="1">
        <v>1</v>
      </c>
      <c r="J575" s="1"/>
      <c r="K575" s="1"/>
      <c r="L575" s="1"/>
      <c r="M575" s="1"/>
      <c r="N575" s="1"/>
    </row>
    <row r="576" spans="1:14" ht="12.75">
      <c r="A576" s="3" t="s">
        <v>863</v>
      </c>
      <c r="B576" s="1" t="s">
        <v>864</v>
      </c>
      <c r="C576" s="2">
        <f t="shared" si="9"/>
        <v>19</v>
      </c>
      <c r="D576" s="1">
        <v>8</v>
      </c>
      <c r="E576" s="1">
        <v>8</v>
      </c>
      <c r="F576" s="1"/>
      <c r="G576" s="1">
        <v>1</v>
      </c>
      <c r="H576" s="1">
        <v>2</v>
      </c>
      <c r="I576" s="1"/>
      <c r="J576" s="1"/>
      <c r="K576" s="1"/>
      <c r="L576" s="1"/>
      <c r="M576" s="1"/>
      <c r="N576" s="1"/>
    </row>
    <row r="577" spans="1:14" ht="12.75">
      <c r="A577" s="3" t="s">
        <v>865</v>
      </c>
      <c r="B577" s="1" t="s">
        <v>866</v>
      </c>
      <c r="C577" s="2">
        <f t="shared" si="9"/>
        <v>18</v>
      </c>
      <c r="D577" s="1">
        <v>2</v>
      </c>
      <c r="E577" s="1">
        <v>3</v>
      </c>
      <c r="F577" s="1">
        <v>3</v>
      </c>
      <c r="G577" s="1">
        <v>8</v>
      </c>
      <c r="H577" s="1"/>
      <c r="I577" s="1">
        <v>2</v>
      </c>
      <c r="J577" s="1"/>
      <c r="K577" s="1"/>
      <c r="L577" s="1"/>
      <c r="M577" s="1"/>
      <c r="N577" s="1"/>
    </row>
    <row r="578" spans="1:14" ht="12.75">
      <c r="A578" s="3" t="s">
        <v>867</v>
      </c>
      <c r="B578" s="1" t="s">
        <v>53</v>
      </c>
      <c r="C578" s="2">
        <f t="shared" si="9"/>
        <v>0</v>
      </c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</row>
    <row r="579" spans="1:14" ht="12.75">
      <c r="A579" s="4"/>
      <c r="B579" s="1" t="s">
        <v>868</v>
      </c>
      <c r="C579" s="2">
        <f t="shared" si="9"/>
        <v>0</v>
      </c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</row>
    <row r="580" spans="1:14" ht="12.75">
      <c r="A580" s="4"/>
      <c r="B580" s="1" t="s">
        <v>869</v>
      </c>
      <c r="C580" s="2">
        <f t="shared" si="9"/>
        <v>18</v>
      </c>
      <c r="D580" s="1">
        <v>4</v>
      </c>
      <c r="E580" s="1"/>
      <c r="F580" s="1">
        <v>4</v>
      </c>
      <c r="G580" s="1">
        <v>5</v>
      </c>
      <c r="H580" s="1">
        <v>1</v>
      </c>
      <c r="I580" s="1">
        <v>4</v>
      </c>
      <c r="J580" s="1"/>
      <c r="K580" s="1"/>
      <c r="L580" s="1"/>
      <c r="M580" s="1"/>
      <c r="N580" s="1"/>
    </row>
    <row r="581" spans="1:14" ht="12.75">
      <c r="A581" s="3" t="s">
        <v>870</v>
      </c>
      <c r="B581" s="1" t="s">
        <v>871</v>
      </c>
      <c r="C581" s="2">
        <f t="shared" si="9"/>
        <v>17</v>
      </c>
      <c r="D581" s="1">
        <v>9</v>
      </c>
      <c r="E581" s="1">
        <v>3</v>
      </c>
      <c r="F581" s="1">
        <v>5</v>
      </c>
      <c r="G581" s="1"/>
      <c r="H581" s="1"/>
      <c r="I581" s="1"/>
      <c r="J581" s="1"/>
      <c r="K581" s="1"/>
      <c r="L581" s="1"/>
      <c r="M581" s="1"/>
      <c r="N581" s="1"/>
    </row>
    <row r="582" spans="1:14" ht="12.75">
      <c r="A582" s="3" t="s">
        <v>872</v>
      </c>
      <c r="B582" s="1" t="s">
        <v>873</v>
      </c>
      <c r="C582" s="2">
        <f t="shared" si="9"/>
        <v>17</v>
      </c>
      <c r="D582" s="1"/>
      <c r="E582" s="1"/>
      <c r="F582" s="1">
        <v>9</v>
      </c>
      <c r="G582" s="1">
        <v>5</v>
      </c>
      <c r="H582" s="1">
        <v>3</v>
      </c>
      <c r="I582" s="1"/>
      <c r="J582" s="1"/>
      <c r="K582" s="1"/>
      <c r="L582" s="1"/>
      <c r="M582" s="1"/>
      <c r="N582" s="1"/>
    </row>
    <row r="583" spans="1:14" ht="12.75">
      <c r="A583" s="3" t="s">
        <v>874</v>
      </c>
      <c r="B583" s="1" t="s">
        <v>875</v>
      </c>
      <c r="C583" s="2">
        <f t="shared" si="9"/>
        <v>16</v>
      </c>
      <c r="D583" s="1">
        <v>4</v>
      </c>
      <c r="E583" s="1"/>
      <c r="F583" s="1"/>
      <c r="G583" s="1">
        <v>8</v>
      </c>
      <c r="H583" s="1">
        <v>3</v>
      </c>
      <c r="I583" s="1">
        <v>1</v>
      </c>
      <c r="J583" s="1"/>
      <c r="K583" s="1"/>
      <c r="L583" s="1"/>
      <c r="M583" s="1"/>
      <c r="N583" s="1"/>
    </row>
    <row r="584" spans="1:14" ht="12.75">
      <c r="A584" s="3" t="s">
        <v>876</v>
      </c>
      <c r="B584" s="1" t="s">
        <v>53</v>
      </c>
      <c r="C584" s="2">
        <f t="shared" si="9"/>
        <v>0</v>
      </c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</row>
    <row r="585" spans="1:14" ht="12.75">
      <c r="A585" s="4"/>
      <c r="B585" s="1" t="s">
        <v>877</v>
      </c>
      <c r="C585" s="2">
        <f t="shared" si="9"/>
        <v>0</v>
      </c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</row>
    <row r="586" spans="1:14" ht="12.75">
      <c r="A586" s="4"/>
      <c r="B586" s="1" t="s">
        <v>878</v>
      </c>
      <c r="C586" s="2">
        <f t="shared" si="9"/>
        <v>0</v>
      </c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</row>
    <row r="587" spans="1:14" ht="12.75">
      <c r="A587" s="4"/>
      <c r="B587" s="1" t="s">
        <v>879</v>
      </c>
      <c r="C587" s="2">
        <f t="shared" si="9"/>
        <v>13</v>
      </c>
      <c r="D587" s="1">
        <v>6</v>
      </c>
      <c r="E587" s="1">
        <v>3</v>
      </c>
      <c r="F587" s="1">
        <v>3</v>
      </c>
      <c r="G587" s="1">
        <v>1</v>
      </c>
      <c r="H587" s="1"/>
      <c r="I587" s="1"/>
      <c r="J587" s="1"/>
      <c r="K587" s="1"/>
      <c r="L587" s="1"/>
      <c r="M587" s="1"/>
      <c r="N587" s="1"/>
    </row>
    <row r="588" spans="1:14" ht="12.75">
      <c r="A588" s="3" t="s">
        <v>880</v>
      </c>
      <c r="B588" s="1" t="s">
        <v>881</v>
      </c>
      <c r="C588" s="2">
        <f aca="true" t="shared" si="10" ref="C588:C651">SUM(D588:J588)</f>
        <v>12</v>
      </c>
      <c r="D588" s="1">
        <v>2</v>
      </c>
      <c r="E588" s="1"/>
      <c r="F588" s="1">
        <v>2</v>
      </c>
      <c r="G588" s="1">
        <v>2</v>
      </c>
      <c r="H588" s="1">
        <v>2</v>
      </c>
      <c r="I588" s="1">
        <v>4</v>
      </c>
      <c r="J588" s="1"/>
      <c r="K588" s="1"/>
      <c r="L588" s="1"/>
      <c r="M588" s="1"/>
      <c r="N588" s="1"/>
    </row>
    <row r="589" spans="1:14" ht="12.75">
      <c r="A589" s="3" t="s">
        <v>882</v>
      </c>
      <c r="B589" s="1" t="s">
        <v>883</v>
      </c>
      <c r="C589" s="2">
        <f t="shared" si="10"/>
        <v>12</v>
      </c>
      <c r="D589" s="1">
        <v>3</v>
      </c>
      <c r="E589" s="1">
        <v>1</v>
      </c>
      <c r="F589" s="1">
        <v>6</v>
      </c>
      <c r="G589" s="1">
        <v>1</v>
      </c>
      <c r="H589" s="1"/>
      <c r="I589" s="1">
        <v>1</v>
      </c>
      <c r="J589" s="1"/>
      <c r="K589" s="1"/>
      <c r="L589" s="1"/>
      <c r="M589" s="1"/>
      <c r="N589" s="1"/>
    </row>
    <row r="590" spans="1:14" ht="12.75">
      <c r="A590" s="3" t="s">
        <v>884</v>
      </c>
      <c r="B590" s="1" t="s">
        <v>885</v>
      </c>
      <c r="C590" s="2">
        <f t="shared" si="10"/>
        <v>12</v>
      </c>
      <c r="D590" s="1">
        <v>3</v>
      </c>
      <c r="E590" s="1">
        <v>2</v>
      </c>
      <c r="F590" s="1">
        <v>2</v>
      </c>
      <c r="G590" s="1">
        <v>2</v>
      </c>
      <c r="H590" s="1">
        <v>3</v>
      </c>
      <c r="I590" s="1"/>
      <c r="J590" s="1"/>
      <c r="K590" s="1"/>
      <c r="L590" s="1"/>
      <c r="M590" s="1"/>
      <c r="N590" s="1"/>
    </row>
    <row r="591" spans="1:14" ht="12.75">
      <c r="A591" s="3" t="s">
        <v>886</v>
      </c>
      <c r="B591" s="1" t="s">
        <v>53</v>
      </c>
      <c r="C591" s="2">
        <f t="shared" si="10"/>
        <v>0</v>
      </c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</row>
    <row r="592" spans="1:14" ht="12.75">
      <c r="A592" s="4"/>
      <c r="B592" s="1" t="s">
        <v>887</v>
      </c>
      <c r="C592" s="2">
        <f t="shared" si="10"/>
        <v>0</v>
      </c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</row>
    <row r="593" spans="1:14" ht="12.75">
      <c r="A593" s="4"/>
      <c r="B593" s="1" t="s">
        <v>888</v>
      </c>
      <c r="C593" s="2">
        <f t="shared" si="10"/>
        <v>0</v>
      </c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</row>
    <row r="594" spans="1:14" ht="12.75">
      <c r="A594" s="4"/>
      <c r="B594" s="1" t="s">
        <v>889</v>
      </c>
      <c r="C594" s="2">
        <f t="shared" si="10"/>
        <v>10</v>
      </c>
      <c r="D594" s="1">
        <v>1</v>
      </c>
      <c r="E594" s="1">
        <v>1</v>
      </c>
      <c r="F594" s="1">
        <v>1</v>
      </c>
      <c r="G594" s="1">
        <v>4</v>
      </c>
      <c r="H594" s="1">
        <v>1</v>
      </c>
      <c r="I594" s="1">
        <v>2</v>
      </c>
      <c r="J594" s="1"/>
      <c r="K594" s="1"/>
      <c r="L594" s="1"/>
      <c r="M594" s="1"/>
      <c r="N594" s="1"/>
    </row>
    <row r="595" spans="1:14" ht="12.75">
      <c r="A595" s="3" t="s">
        <v>890</v>
      </c>
      <c r="B595" s="1" t="s">
        <v>891</v>
      </c>
      <c r="C595" s="2">
        <f t="shared" si="10"/>
        <v>0</v>
      </c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</row>
    <row r="596" spans="1:14" ht="12.75">
      <c r="A596" s="4"/>
      <c r="B596" s="1" t="s">
        <v>892</v>
      </c>
      <c r="C596" s="2">
        <f t="shared" si="10"/>
        <v>10</v>
      </c>
      <c r="D596" s="1">
        <v>5</v>
      </c>
      <c r="E596" s="1">
        <v>1</v>
      </c>
      <c r="F596" s="1">
        <v>3</v>
      </c>
      <c r="G596" s="1"/>
      <c r="H596" s="1">
        <v>1</v>
      </c>
      <c r="I596" s="1"/>
      <c r="J596" s="1"/>
      <c r="K596" s="1"/>
      <c r="L596" s="1"/>
      <c r="M596" s="1"/>
      <c r="N596" s="1"/>
    </row>
    <row r="597" spans="1:14" ht="12.75">
      <c r="A597" s="3" t="s">
        <v>893</v>
      </c>
      <c r="B597" s="1" t="s">
        <v>894</v>
      </c>
      <c r="C597" s="2">
        <f t="shared" si="10"/>
        <v>10</v>
      </c>
      <c r="D597" s="1">
        <v>2</v>
      </c>
      <c r="E597" s="1">
        <v>2</v>
      </c>
      <c r="F597" s="1">
        <v>3</v>
      </c>
      <c r="G597" s="1">
        <v>1</v>
      </c>
      <c r="H597" s="1">
        <v>2</v>
      </c>
      <c r="I597" s="1"/>
      <c r="J597" s="1"/>
      <c r="K597" s="1"/>
      <c r="L597" s="1"/>
      <c r="M597" s="1"/>
      <c r="N597" s="1"/>
    </row>
    <row r="598" spans="1:14" ht="12.75">
      <c r="A598" s="3" t="s">
        <v>895</v>
      </c>
      <c r="B598" s="1" t="s">
        <v>896</v>
      </c>
      <c r="C598" s="2">
        <f t="shared" si="10"/>
        <v>0</v>
      </c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</row>
    <row r="599" spans="1:14" ht="12.75">
      <c r="A599" s="4"/>
      <c r="B599" s="1" t="s">
        <v>897</v>
      </c>
      <c r="C599" s="2">
        <f t="shared" si="10"/>
        <v>9</v>
      </c>
      <c r="D599" s="1">
        <v>6</v>
      </c>
      <c r="E599" s="1"/>
      <c r="F599" s="1">
        <v>2</v>
      </c>
      <c r="G599" s="1">
        <v>1</v>
      </c>
      <c r="H599" s="1"/>
      <c r="I599" s="1"/>
      <c r="J599" s="1"/>
      <c r="K599" s="1"/>
      <c r="L599" s="1"/>
      <c r="M599" s="1"/>
      <c r="N599" s="1"/>
    </row>
    <row r="600" spans="1:14" ht="12.75">
      <c r="A600" s="3" t="s">
        <v>898</v>
      </c>
      <c r="B600" s="1" t="s">
        <v>899</v>
      </c>
      <c r="C600" s="2">
        <f t="shared" si="10"/>
        <v>9</v>
      </c>
      <c r="D600" s="1">
        <v>1</v>
      </c>
      <c r="E600" s="1">
        <v>1</v>
      </c>
      <c r="F600" s="1">
        <v>5</v>
      </c>
      <c r="G600" s="1"/>
      <c r="H600" s="1">
        <v>1</v>
      </c>
      <c r="I600" s="1">
        <v>1</v>
      </c>
      <c r="J600" s="1"/>
      <c r="K600" s="1"/>
      <c r="L600" s="1"/>
      <c r="M600" s="1"/>
      <c r="N600" s="1"/>
    </row>
    <row r="601" spans="1:14" ht="12.75">
      <c r="A601" s="3" t="s">
        <v>900</v>
      </c>
      <c r="B601" s="1" t="s">
        <v>901</v>
      </c>
      <c r="C601" s="2">
        <f t="shared" si="10"/>
        <v>0</v>
      </c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</row>
    <row r="602" spans="1:14" ht="12.75">
      <c r="A602" s="4"/>
      <c r="B602" s="1" t="s">
        <v>902</v>
      </c>
      <c r="C602" s="2">
        <f t="shared" si="10"/>
        <v>0</v>
      </c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</row>
    <row r="603" spans="1:14" ht="12.75">
      <c r="A603" s="4"/>
      <c r="B603" s="1" t="s">
        <v>903</v>
      </c>
      <c r="C603" s="2">
        <f t="shared" si="10"/>
        <v>9</v>
      </c>
      <c r="D603" s="1">
        <v>4</v>
      </c>
      <c r="E603" s="1">
        <v>2</v>
      </c>
      <c r="F603" s="1">
        <v>2</v>
      </c>
      <c r="G603" s="1">
        <v>1</v>
      </c>
      <c r="H603" s="1"/>
      <c r="I603" s="1"/>
      <c r="J603" s="1"/>
      <c r="K603" s="1"/>
      <c r="L603" s="1"/>
      <c r="M603" s="1"/>
      <c r="N603" s="1"/>
    </row>
    <row r="604" spans="1:14" ht="12.75">
      <c r="A604" s="3" t="s">
        <v>904</v>
      </c>
      <c r="B604" s="1" t="s">
        <v>905</v>
      </c>
      <c r="C604" s="2">
        <f t="shared" si="10"/>
        <v>0</v>
      </c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</row>
    <row r="605" spans="1:14" ht="12.75">
      <c r="A605" s="4"/>
      <c r="B605" s="1" t="s">
        <v>906</v>
      </c>
      <c r="C605" s="2">
        <f t="shared" si="10"/>
        <v>8</v>
      </c>
      <c r="D605" s="1">
        <v>1</v>
      </c>
      <c r="E605" s="1"/>
      <c r="F605" s="1">
        <v>6</v>
      </c>
      <c r="G605" s="1">
        <v>1</v>
      </c>
      <c r="H605" s="1"/>
      <c r="I605" s="1"/>
      <c r="J605" s="1"/>
      <c r="K605" s="1"/>
      <c r="L605" s="1"/>
      <c r="M605" s="1"/>
      <c r="N605" s="1"/>
    </row>
    <row r="606" spans="1:14" ht="12.75">
      <c r="A606" s="3" t="s">
        <v>907</v>
      </c>
      <c r="B606" s="1" t="s">
        <v>908</v>
      </c>
      <c r="C606" s="2">
        <f t="shared" si="10"/>
        <v>0</v>
      </c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</row>
    <row r="607" spans="1:14" ht="12.75">
      <c r="A607" s="4"/>
      <c r="B607" s="1" t="s">
        <v>909</v>
      </c>
      <c r="C607" s="2">
        <f t="shared" si="10"/>
        <v>7</v>
      </c>
      <c r="D607" s="1">
        <v>3</v>
      </c>
      <c r="E607" s="1"/>
      <c r="F607" s="1">
        <v>1</v>
      </c>
      <c r="G607" s="1">
        <v>2</v>
      </c>
      <c r="H607" s="1">
        <v>1</v>
      </c>
      <c r="I607" s="1"/>
      <c r="J607" s="1"/>
      <c r="K607" s="1"/>
      <c r="L607" s="1"/>
      <c r="M607" s="1"/>
      <c r="N607" s="1"/>
    </row>
    <row r="608" spans="1:14" ht="12.75">
      <c r="A608" s="3" t="s">
        <v>910</v>
      </c>
      <c r="B608" s="1" t="s">
        <v>911</v>
      </c>
      <c r="C608" s="2">
        <f t="shared" si="10"/>
        <v>0</v>
      </c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</row>
    <row r="609" spans="1:14" ht="12.75">
      <c r="A609" s="4"/>
      <c r="B609" s="1" t="s">
        <v>912</v>
      </c>
      <c r="C609" s="2">
        <f t="shared" si="10"/>
        <v>7</v>
      </c>
      <c r="D609" s="1">
        <v>4</v>
      </c>
      <c r="E609" s="1"/>
      <c r="F609" s="1">
        <v>3</v>
      </c>
      <c r="G609" s="1"/>
      <c r="H609" s="1"/>
      <c r="I609" s="1"/>
      <c r="J609" s="1"/>
      <c r="K609" s="1"/>
      <c r="L609" s="1"/>
      <c r="M609" s="1"/>
      <c r="N609" s="1"/>
    </row>
    <row r="610" spans="1:14" ht="12.75">
      <c r="A610" s="3" t="s">
        <v>913</v>
      </c>
      <c r="B610" s="1" t="s">
        <v>914</v>
      </c>
      <c r="C610" s="2">
        <f t="shared" si="10"/>
        <v>6</v>
      </c>
      <c r="D610" s="1">
        <v>2</v>
      </c>
      <c r="E610" s="1"/>
      <c r="F610" s="1">
        <v>4</v>
      </c>
      <c r="G610" s="1"/>
      <c r="H610" s="1"/>
      <c r="I610" s="1"/>
      <c r="J610" s="1"/>
      <c r="K610" s="1"/>
      <c r="L610" s="1"/>
      <c r="M610" s="1"/>
      <c r="N610" s="1"/>
    </row>
    <row r="611" spans="1:14" ht="12.75">
      <c r="A611" s="3" t="s">
        <v>915</v>
      </c>
      <c r="B611" s="1" t="s">
        <v>916</v>
      </c>
      <c r="C611" s="2">
        <f t="shared" si="10"/>
        <v>0</v>
      </c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</row>
    <row r="612" spans="1:14" ht="12.75">
      <c r="A612" s="4"/>
      <c r="B612" s="1" t="s">
        <v>917</v>
      </c>
      <c r="C612" s="2">
        <f t="shared" si="10"/>
        <v>6</v>
      </c>
      <c r="D612" s="1">
        <v>2</v>
      </c>
      <c r="E612" s="1"/>
      <c r="F612" s="1">
        <v>1</v>
      </c>
      <c r="G612" s="1">
        <v>1</v>
      </c>
      <c r="H612" s="1">
        <v>1</v>
      </c>
      <c r="I612" s="1">
        <v>1</v>
      </c>
      <c r="J612" s="1"/>
      <c r="K612" s="1"/>
      <c r="L612" s="1"/>
      <c r="M612" s="1"/>
      <c r="N612" s="1"/>
    </row>
    <row r="613" spans="1:14" ht="12.75">
      <c r="A613" s="3" t="s">
        <v>918</v>
      </c>
      <c r="B613" s="1" t="s">
        <v>574</v>
      </c>
      <c r="C613" s="2">
        <f t="shared" si="10"/>
        <v>0</v>
      </c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</row>
    <row r="614" spans="1:14" ht="12.75">
      <c r="A614" s="4"/>
      <c r="B614" s="1" t="s">
        <v>919</v>
      </c>
      <c r="C614" s="2">
        <f t="shared" si="10"/>
        <v>0</v>
      </c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</row>
    <row r="615" spans="1:14" ht="12.75">
      <c r="A615" s="4"/>
      <c r="B615" s="1" t="s">
        <v>626</v>
      </c>
      <c r="C615" s="2">
        <f t="shared" si="10"/>
        <v>6</v>
      </c>
      <c r="D615" s="1">
        <v>4</v>
      </c>
      <c r="E615" s="1">
        <v>2</v>
      </c>
      <c r="F615" s="1"/>
      <c r="G615" s="1"/>
      <c r="H615" s="1"/>
      <c r="I615" s="1"/>
      <c r="J615" s="1"/>
      <c r="K615" s="1"/>
      <c r="L615" s="1"/>
      <c r="M615" s="1"/>
      <c r="N615" s="1"/>
    </row>
    <row r="616" spans="1:14" ht="12.75">
      <c r="A616" s="3" t="s">
        <v>920</v>
      </c>
      <c r="B616" s="1" t="s">
        <v>921</v>
      </c>
      <c r="C616" s="2">
        <f t="shared" si="10"/>
        <v>0</v>
      </c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</row>
    <row r="617" spans="1:14" ht="12.75">
      <c r="A617" s="4"/>
      <c r="B617" s="1" t="s">
        <v>922</v>
      </c>
      <c r="C617" s="2">
        <f t="shared" si="10"/>
        <v>6</v>
      </c>
      <c r="D617" s="1">
        <v>5</v>
      </c>
      <c r="E617" s="1">
        <v>1</v>
      </c>
      <c r="F617" s="1"/>
      <c r="G617" s="1"/>
      <c r="H617" s="1"/>
      <c r="I617" s="1"/>
      <c r="J617" s="1"/>
      <c r="K617" s="1"/>
      <c r="L617" s="1"/>
      <c r="M617" s="1"/>
      <c r="N617" s="1"/>
    </row>
    <row r="618" spans="1:14" ht="12.75">
      <c r="A618" s="3" t="s">
        <v>923</v>
      </c>
      <c r="B618" s="1" t="s">
        <v>924</v>
      </c>
      <c r="C618" s="2">
        <f t="shared" si="10"/>
        <v>5</v>
      </c>
      <c r="D618" s="1"/>
      <c r="E618" s="1"/>
      <c r="F618" s="1">
        <v>2</v>
      </c>
      <c r="G618" s="1">
        <v>2</v>
      </c>
      <c r="H618" s="1"/>
      <c r="I618" s="1">
        <v>1</v>
      </c>
      <c r="J618" s="1"/>
      <c r="K618" s="1"/>
      <c r="L618" s="1"/>
      <c r="M618" s="1"/>
      <c r="N618" s="1"/>
    </row>
    <row r="619" spans="1:14" ht="12.75">
      <c r="A619" s="3" t="s">
        <v>925</v>
      </c>
      <c r="B619" s="1" t="s">
        <v>926</v>
      </c>
      <c r="C619" s="2">
        <f t="shared" si="10"/>
        <v>5</v>
      </c>
      <c r="D619" s="1"/>
      <c r="E619" s="1"/>
      <c r="F619" s="1"/>
      <c r="G619" s="1">
        <v>4</v>
      </c>
      <c r="H619" s="1">
        <v>1</v>
      </c>
      <c r="I619" s="1"/>
      <c r="J619" s="1"/>
      <c r="K619" s="1"/>
      <c r="L619" s="1"/>
      <c r="M619" s="1"/>
      <c r="N619" s="1"/>
    </row>
    <row r="620" spans="1:14" ht="12.75">
      <c r="A620" s="3" t="s">
        <v>927</v>
      </c>
      <c r="B620" s="1" t="s">
        <v>928</v>
      </c>
      <c r="C620" s="2">
        <f t="shared" si="10"/>
        <v>0</v>
      </c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</row>
    <row r="621" spans="1:14" ht="12.75">
      <c r="A621" s="4"/>
      <c r="B621" s="1" t="s">
        <v>929</v>
      </c>
      <c r="C621" s="2">
        <f t="shared" si="10"/>
        <v>5</v>
      </c>
      <c r="D621" s="1">
        <v>1</v>
      </c>
      <c r="E621" s="1"/>
      <c r="F621" s="1"/>
      <c r="G621" s="1">
        <v>2</v>
      </c>
      <c r="H621" s="1">
        <v>2</v>
      </c>
      <c r="I621" s="1"/>
      <c r="J621" s="1"/>
      <c r="K621" s="1"/>
      <c r="L621" s="1"/>
      <c r="M621" s="1"/>
      <c r="N621" s="1"/>
    </row>
    <row r="622" spans="1:14" ht="12.75">
      <c r="A622" s="3" t="s">
        <v>930</v>
      </c>
      <c r="B622" s="1" t="s">
        <v>931</v>
      </c>
      <c r="C622" s="2">
        <f t="shared" si="10"/>
        <v>0</v>
      </c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</row>
    <row r="623" spans="1:14" ht="12.75">
      <c r="A623" s="4"/>
      <c r="B623" s="1" t="s">
        <v>932</v>
      </c>
      <c r="C623" s="2">
        <f t="shared" si="10"/>
        <v>5</v>
      </c>
      <c r="D623" s="1"/>
      <c r="E623" s="1"/>
      <c r="F623" s="1">
        <v>2</v>
      </c>
      <c r="G623" s="1">
        <v>3</v>
      </c>
      <c r="H623" s="1"/>
      <c r="I623" s="1"/>
      <c r="J623" s="1"/>
      <c r="K623" s="1"/>
      <c r="L623" s="1"/>
      <c r="M623" s="1"/>
      <c r="N623" s="1"/>
    </row>
    <row r="624" spans="1:14" ht="12.75">
      <c r="A624" s="3" t="s">
        <v>933</v>
      </c>
      <c r="B624" s="1" t="s">
        <v>934</v>
      </c>
      <c r="C624" s="2">
        <f t="shared" si="10"/>
        <v>4</v>
      </c>
      <c r="D624" s="1">
        <v>3</v>
      </c>
      <c r="E624" s="1"/>
      <c r="F624" s="1"/>
      <c r="G624" s="1">
        <v>1</v>
      </c>
      <c r="H624" s="1"/>
      <c r="I624" s="1"/>
      <c r="J624" s="1"/>
      <c r="K624" s="1"/>
      <c r="L624" s="1"/>
      <c r="M624" s="1"/>
      <c r="N624" s="1"/>
    </row>
    <row r="625" spans="1:14" ht="12.75">
      <c r="A625" s="3" t="s">
        <v>935</v>
      </c>
      <c r="B625" s="1" t="s">
        <v>53</v>
      </c>
      <c r="C625" s="2">
        <f t="shared" si="10"/>
        <v>0</v>
      </c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</row>
    <row r="626" spans="1:14" ht="12.75">
      <c r="A626" s="4"/>
      <c r="B626" s="1" t="s">
        <v>936</v>
      </c>
      <c r="C626" s="2">
        <f t="shared" si="10"/>
        <v>0</v>
      </c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</row>
    <row r="627" spans="1:14" ht="12.75">
      <c r="A627" s="4"/>
      <c r="B627" s="1" t="s">
        <v>937</v>
      </c>
      <c r="C627" s="2">
        <f t="shared" si="10"/>
        <v>4</v>
      </c>
      <c r="D627" s="1">
        <v>1</v>
      </c>
      <c r="E627" s="1"/>
      <c r="F627" s="1">
        <v>2</v>
      </c>
      <c r="G627" s="1">
        <v>1</v>
      </c>
      <c r="H627" s="1"/>
      <c r="I627" s="1"/>
      <c r="J627" s="1"/>
      <c r="K627" s="1"/>
      <c r="L627" s="1"/>
      <c r="M627" s="1"/>
      <c r="N627" s="1"/>
    </row>
    <row r="628" spans="1:14" ht="12.75">
      <c r="A628" s="3" t="s">
        <v>938</v>
      </c>
      <c r="B628" s="1" t="s">
        <v>939</v>
      </c>
      <c r="C628" s="2">
        <f t="shared" si="10"/>
        <v>4</v>
      </c>
      <c r="D628" s="1"/>
      <c r="E628" s="1"/>
      <c r="F628" s="1">
        <v>4</v>
      </c>
      <c r="G628" s="1"/>
      <c r="H628" s="1"/>
      <c r="I628" s="1"/>
      <c r="J628" s="1"/>
      <c r="K628" s="1"/>
      <c r="L628" s="1"/>
      <c r="M628" s="1"/>
      <c r="N628" s="1"/>
    </row>
    <row r="629" spans="1:14" ht="12.75">
      <c r="A629" s="3" t="s">
        <v>940</v>
      </c>
      <c r="B629" s="1" t="s">
        <v>941</v>
      </c>
      <c r="C629" s="2">
        <f t="shared" si="10"/>
        <v>4</v>
      </c>
      <c r="D629" s="1">
        <v>2</v>
      </c>
      <c r="E629" s="1">
        <v>2</v>
      </c>
      <c r="F629" s="1"/>
      <c r="G629" s="1"/>
      <c r="H629" s="1"/>
      <c r="I629" s="1"/>
      <c r="J629" s="1"/>
      <c r="K629" s="1"/>
      <c r="L629" s="1"/>
      <c r="M629" s="1"/>
      <c r="N629" s="1"/>
    </row>
    <row r="630" spans="1:14" ht="12.75">
      <c r="A630" s="3" t="s">
        <v>942</v>
      </c>
      <c r="B630" s="1" t="s">
        <v>943</v>
      </c>
      <c r="C630" s="2">
        <f t="shared" si="10"/>
        <v>0</v>
      </c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</row>
    <row r="631" spans="1:14" ht="12.75">
      <c r="A631" s="4"/>
      <c r="B631" s="1" t="s">
        <v>944</v>
      </c>
      <c r="C631" s="2">
        <f t="shared" si="10"/>
        <v>4</v>
      </c>
      <c r="D631" s="1">
        <v>2</v>
      </c>
      <c r="E631" s="1"/>
      <c r="F631" s="1">
        <v>2</v>
      </c>
      <c r="G631" s="1"/>
      <c r="H631" s="1"/>
      <c r="I631" s="1"/>
      <c r="J631" s="1"/>
      <c r="K631" s="1"/>
      <c r="L631" s="1"/>
      <c r="M631" s="1"/>
      <c r="N631" s="1"/>
    </row>
    <row r="632" spans="1:14" ht="12.75">
      <c r="A632" s="3" t="s">
        <v>945</v>
      </c>
      <c r="B632" s="1" t="s">
        <v>946</v>
      </c>
      <c r="C632" s="2">
        <f t="shared" si="10"/>
        <v>3</v>
      </c>
      <c r="D632" s="1">
        <v>2</v>
      </c>
      <c r="E632" s="1">
        <v>1</v>
      </c>
      <c r="F632" s="1"/>
      <c r="G632" s="1"/>
      <c r="H632" s="1"/>
      <c r="I632" s="1"/>
      <c r="J632" s="1"/>
      <c r="K632" s="1"/>
      <c r="L632" s="1"/>
      <c r="M632" s="1"/>
      <c r="N632" s="1"/>
    </row>
    <row r="633" spans="1:14" ht="12.75">
      <c r="A633" s="3" t="s">
        <v>947</v>
      </c>
      <c r="B633" s="1" t="s">
        <v>948</v>
      </c>
      <c r="C633" s="2">
        <f t="shared" si="10"/>
        <v>3</v>
      </c>
      <c r="D633" s="1">
        <v>1</v>
      </c>
      <c r="E633" s="1">
        <v>1</v>
      </c>
      <c r="F633" s="1"/>
      <c r="G633" s="1"/>
      <c r="H633" s="1"/>
      <c r="I633" s="1">
        <v>1</v>
      </c>
      <c r="J633" s="1"/>
      <c r="K633" s="1"/>
      <c r="L633" s="1"/>
      <c r="M633" s="1"/>
      <c r="N633" s="1"/>
    </row>
    <row r="634" spans="1:14" ht="12.75">
      <c r="A634" s="3" t="s">
        <v>949</v>
      </c>
      <c r="B634" s="1" t="s">
        <v>950</v>
      </c>
      <c r="C634" s="2">
        <f t="shared" si="10"/>
        <v>3</v>
      </c>
      <c r="D634" s="1">
        <v>1</v>
      </c>
      <c r="E634" s="1"/>
      <c r="F634" s="1"/>
      <c r="G634" s="1">
        <v>1</v>
      </c>
      <c r="H634" s="1">
        <v>1</v>
      </c>
      <c r="I634" s="1"/>
      <c r="J634" s="1"/>
      <c r="K634" s="1"/>
      <c r="L634" s="1"/>
      <c r="M634" s="1"/>
      <c r="N634" s="1"/>
    </row>
    <row r="635" spans="1:14" ht="12.75">
      <c r="A635" s="3" t="s">
        <v>951</v>
      </c>
      <c r="B635" s="1" t="s">
        <v>952</v>
      </c>
      <c r="C635" s="2">
        <f t="shared" si="10"/>
        <v>0</v>
      </c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</row>
    <row r="636" spans="1:14" ht="12.75">
      <c r="A636" s="4"/>
      <c r="B636" s="1" t="s">
        <v>168</v>
      </c>
      <c r="C636" s="2">
        <f t="shared" si="10"/>
        <v>3</v>
      </c>
      <c r="D636" s="1">
        <v>3</v>
      </c>
      <c r="E636" s="1"/>
      <c r="F636" s="1"/>
      <c r="G636" s="1"/>
      <c r="H636" s="1"/>
      <c r="I636" s="1"/>
      <c r="J636" s="1"/>
      <c r="K636" s="1"/>
      <c r="L636" s="1"/>
      <c r="M636" s="1"/>
      <c r="N636" s="1"/>
    </row>
    <row r="637" spans="1:14" ht="12.75">
      <c r="A637" s="3" t="s">
        <v>953</v>
      </c>
      <c r="B637" s="1" t="s">
        <v>954</v>
      </c>
      <c r="C637" s="2">
        <f t="shared" si="10"/>
        <v>3</v>
      </c>
      <c r="D637" s="1">
        <v>1</v>
      </c>
      <c r="E637" s="1">
        <v>1</v>
      </c>
      <c r="F637" s="1">
        <v>1</v>
      </c>
      <c r="G637" s="1"/>
      <c r="H637" s="1"/>
      <c r="I637" s="1"/>
      <c r="J637" s="1"/>
      <c r="K637" s="1"/>
      <c r="L637" s="1"/>
      <c r="M637" s="1"/>
      <c r="N637" s="1"/>
    </row>
    <row r="638" spans="1:14" ht="12.75">
      <c r="A638" s="3" t="s">
        <v>955</v>
      </c>
      <c r="B638" s="1" t="s">
        <v>956</v>
      </c>
      <c r="C638" s="2">
        <f t="shared" si="10"/>
        <v>3</v>
      </c>
      <c r="D638" s="1">
        <v>1</v>
      </c>
      <c r="E638" s="1"/>
      <c r="F638" s="1"/>
      <c r="G638" s="1">
        <v>1</v>
      </c>
      <c r="H638" s="1">
        <v>1</v>
      </c>
      <c r="I638" s="1"/>
      <c r="J638" s="1"/>
      <c r="K638" s="1"/>
      <c r="L638" s="1"/>
      <c r="M638" s="1"/>
      <c r="N638" s="1"/>
    </row>
    <row r="639" spans="1:14" ht="12.75">
      <c r="A639" s="3" t="s">
        <v>957</v>
      </c>
      <c r="B639" s="1" t="s">
        <v>958</v>
      </c>
      <c r="C639" s="2">
        <f t="shared" si="10"/>
        <v>3</v>
      </c>
      <c r="D639" s="1"/>
      <c r="E639" s="1"/>
      <c r="F639" s="1"/>
      <c r="G639" s="1">
        <v>2</v>
      </c>
      <c r="H639" s="1"/>
      <c r="I639" s="1">
        <v>1</v>
      </c>
      <c r="J639" s="1"/>
      <c r="K639" s="1"/>
      <c r="L639" s="1"/>
      <c r="M639" s="1"/>
      <c r="N639" s="1"/>
    </row>
    <row r="640" spans="1:14" ht="12.75">
      <c r="A640" s="3" t="s">
        <v>959</v>
      </c>
      <c r="B640" s="1" t="s">
        <v>960</v>
      </c>
      <c r="C640" s="2">
        <f t="shared" si="10"/>
        <v>2</v>
      </c>
      <c r="D640" s="1"/>
      <c r="E640" s="1"/>
      <c r="F640" s="1"/>
      <c r="G640" s="1">
        <v>1</v>
      </c>
      <c r="H640" s="1"/>
      <c r="I640" s="1">
        <v>1</v>
      </c>
      <c r="J640" s="1"/>
      <c r="K640" s="1"/>
      <c r="L640" s="1"/>
      <c r="M640" s="1"/>
      <c r="N640" s="1"/>
    </row>
    <row r="641" spans="1:14" ht="12.75">
      <c r="A641" s="3" t="s">
        <v>961</v>
      </c>
      <c r="B641" s="1" t="s">
        <v>962</v>
      </c>
      <c r="C641" s="2">
        <f t="shared" si="10"/>
        <v>0</v>
      </c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</row>
    <row r="642" spans="1:14" ht="12.75">
      <c r="A642" s="4"/>
      <c r="B642" s="1" t="s">
        <v>963</v>
      </c>
      <c r="C642" s="2">
        <f t="shared" si="10"/>
        <v>0</v>
      </c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</row>
    <row r="643" spans="1:14" ht="12.75">
      <c r="A643" s="4"/>
      <c r="B643" s="1" t="s">
        <v>964</v>
      </c>
      <c r="C643" s="2">
        <f t="shared" si="10"/>
        <v>2</v>
      </c>
      <c r="D643" s="1">
        <v>2</v>
      </c>
      <c r="E643" s="1"/>
      <c r="F643" s="1"/>
      <c r="G643" s="1"/>
      <c r="H643" s="1"/>
      <c r="I643" s="1"/>
      <c r="J643" s="1"/>
      <c r="K643" s="1"/>
      <c r="L643" s="1"/>
      <c r="M643" s="1"/>
      <c r="N643" s="1"/>
    </row>
    <row r="644" spans="1:14" ht="12.75">
      <c r="A644" s="3" t="s">
        <v>965</v>
      </c>
      <c r="B644" s="1" t="s">
        <v>966</v>
      </c>
      <c r="C644" s="2">
        <f t="shared" si="10"/>
        <v>2</v>
      </c>
      <c r="D644" s="1"/>
      <c r="E644" s="1"/>
      <c r="F644" s="1">
        <v>2</v>
      </c>
      <c r="G644" s="1"/>
      <c r="H644" s="1"/>
      <c r="I644" s="1"/>
      <c r="J644" s="1"/>
      <c r="K644" s="1"/>
      <c r="L644" s="1"/>
      <c r="M644" s="1"/>
      <c r="N644" s="1"/>
    </row>
    <row r="645" spans="1:14" ht="12.75">
      <c r="A645" s="3" t="s">
        <v>967</v>
      </c>
      <c r="B645" s="1" t="s">
        <v>968</v>
      </c>
      <c r="C645" s="2">
        <f t="shared" si="10"/>
        <v>0</v>
      </c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</row>
    <row r="646" spans="1:14" ht="12.75">
      <c r="A646" s="4"/>
      <c r="B646" s="1" t="s">
        <v>969</v>
      </c>
      <c r="C646" s="2">
        <f t="shared" si="10"/>
        <v>2</v>
      </c>
      <c r="D646" s="1"/>
      <c r="E646" s="1"/>
      <c r="F646" s="1">
        <v>2</v>
      </c>
      <c r="G646" s="1"/>
      <c r="H646" s="1"/>
      <c r="I646" s="1"/>
      <c r="J646" s="1"/>
      <c r="K646" s="1"/>
      <c r="L646" s="1"/>
      <c r="M646" s="1"/>
      <c r="N646" s="1"/>
    </row>
    <row r="647" spans="1:14" ht="12.75">
      <c r="A647" s="3" t="s">
        <v>970</v>
      </c>
      <c r="B647" s="1" t="s">
        <v>971</v>
      </c>
      <c r="C647" s="2">
        <f t="shared" si="10"/>
        <v>2</v>
      </c>
      <c r="D647" s="1">
        <v>1</v>
      </c>
      <c r="E647" s="1">
        <v>1</v>
      </c>
      <c r="F647" s="1"/>
      <c r="G647" s="1"/>
      <c r="H647" s="1"/>
      <c r="I647" s="1"/>
      <c r="J647" s="1"/>
      <c r="K647" s="1"/>
      <c r="L647" s="1"/>
      <c r="M647" s="1"/>
      <c r="N647" s="1"/>
    </row>
    <row r="648" spans="1:14" ht="12.75">
      <c r="A648" s="3" t="s">
        <v>972</v>
      </c>
      <c r="B648" s="1" t="s">
        <v>973</v>
      </c>
      <c r="C648" s="2">
        <f t="shared" si="10"/>
        <v>0</v>
      </c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</row>
    <row r="649" spans="1:14" ht="12.75">
      <c r="A649" s="4"/>
      <c r="B649" s="1" t="s">
        <v>974</v>
      </c>
      <c r="C649" s="2">
        <f t="shared" si="10"/>
        <v>0</v>
      </c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</row>
    <row r="650" spans="1:14" ht="12.75">
      <c r="A650" s="4"/>
      <c r="B650" s="1" t="s">
        <v>975</v>
      </c>
      <c r="C650" s="2">
        <f t="shared" si="10"/>
        <v>2</v>
      </c>
      <c r="D650" s="1">
        <v>1</v>
      </c>
      <c r="E650" s="1"/>
      <c r="F650" s="1"/>
      <c r="G650" s="1">
        <v>1</v>
      </c>
      <c r="H650" s="1"/>
      <c r="I650" s="1"/>
      <c r="J650" s="1"/>
      <c r="K650" s="1"/>
      <c r="L650" s="1"/>
      <c r="M650" s="1"/>
      <c r="N650" s="1"/>
    </row>
    <row r="651" spans="1:14" ht="12.75">
      <c r="A651" s="3" t="s">
        <v>976</v>
      </c>
      <c r="B651" s="1" t="s">
        <v>977</v>
      </c>
      <c r="C651" s="2">
        <f t="shared" si="10"/>
        <v>2</v>
      </c>
      <c r="D651" s="1"/>
      <c r="E651" s="1"/>
      <c r="F651" s="1">
        <v>1</v>
      </c>
      <c r="G651" s="1"/>
      <c r="H651" s="1"/>
      <c r="I651" s="1">
        <v>1</v>
      </c>
      <c r="J651" s="1"/>
      <c r="K651" s="1"/>
      <c r="L651" s="1"/>
      <c r="M651" s="1"/>
      <c r="N651" s="1"/>
    </row>
    <row r="652" spans="1:14" ht="12.75">
      <c r="A652" s="3" t="s">
        <v>978</v>
      </c>
      <c r="B652" s="1" t="s">
        <v>979</v>
      </c>
      <c r="C652" s="2">
        <f aca="true" t="shared" si="11" ref="C652:C661">SUM(D652:J652)</f>
        <v>0</v>
      </c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</row>
    <row r="653" spans="1:14" ht="12.75">
      <c r="A653" s="4"/>
      <c r="B653" s="1" t="s">
        <v>980</v>
      </c>
      <c r="C653" s="2">
        <f t="shared" si="11"/>
        <v>2</v>
      </c>
      <c r="D653" s="1">
        <v>2</v>
      </c>
      <c r="E653" s="1"/>
      <c r="F653" s="1"/>
      <c r="G653" s="1"/>
      <c r="H653" s="1"/>
      <c r="I653" s="1"/>
      <c r="J653" s="1"/>
      <c r="K653" s="1"/>
      <c r="L653" s="1"/>
      <c r="M653" s="1"/>
      <c r="N653" s="1"/>
    </row>
    <row r="654" spans="1:14" ht="12.75">
      <c r="A654" s="3" t="s">
        <v>981</v>
      </c>
      <c r="B654" s="1" t="s">
        <v>982</v>
      </c>
      <c r="C654" s="2">
        <f t="shared" si="11"/>
        <v>1</v>
      </c>
      <c r="D654" s="1">
        <v>1</v>
      </c>
      <c r="E654" s="1"/>
      <c r="F654" s="1"/>
      <c r="G654" s="1"/>
      <c r="H654" s="1"/>
      <c r="I654" s="1"/>
      <c r="J654" s="1"/>
      <c r="K654" s="1"/>
      <c r="L654" s="1"/>
      <c r="M654" s="1"/>
      <c r="N654" s="1"/>
    </row>
    <row r="655" spans="1:14" ht="12.75">
      <c r="A655" s="3" t="s">
        <v>983</v>
      </c>
      <c r="B655" s="1" t="s">
        <v>984</v>
      </c>
      <c r="C655" s="2">
        <f t="shared" si="11"/>
        <v>0</v>
      </c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</row>
    <row r="656" spans="1:14" ht="12.75">
      <c r="A656" s="4"/>
      <c r="B656" s="1" t="s">
        <v>985</v>
      </c>
      <c r="C656" s="2">
        <f t="shared" si="11"/>
        <v>1</v>
      </c>
      <c r="D656" s="1"/>
      <c r="E656" s="1">
        <v>1</v>
      </c>
      <c r="F656" s="1"/>
      <c r="G656" s="1"/>
      <c r="H656" s="1"/>
      <c r="I656" s="1"/>
      <c r="J656" s="1"/>
      <c r="K656" s="1"/>
      <c r="L656" s="1"/>
      <c r="M656" s="1"/>
      <c r="N656" s="1"/>
    </row>
    <row r="657" spans="1:14" ht="12.75">
      <c r="A657" s="3" t="s">
        <v>986</v>
      </c>
      <c r="B657" s="1" t="s">
        <v>987</v>
      </c>
      <c r="C657" s="2">
        <f t="shared" si="11"/>
        <v>0</v>
      </c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</row>
    <row r="658" spans="1:14" ht="12.75">
      <c r="A658" s="4"/>
      <c r="B658" s="1" t="s">
        <v>988</v>
      </c>
      <c r="C658" s="2">
        <f t="shared" si="11"/>
        <v>0</v>
      </c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</row>
    <row r="659" spans="1:14" ht="12.75">
      <c r="A659" s="4"/>
      <c r="B659" s="1" t="s">
        <v>989</v>
      </c>
      <c r="C659" s="2">
        <f t="shared" si="11"/>
        <v>1</v>
      </c>
      <c r="D659" s="1"/>
      <c r="E659" s="1">
        <v>1</v>
      </c>
      <c r="F659" s="1"/>
      <c r="G659" s="1"/>
      <c r="H659" s="1"/>
      <c r="I659" s="1"/>
      <c r="J659" s="1"/>
      <c r="K659" s="1"/>
      <c r="L659" s="1"/>
      <c r="M659" s="1"/>
      <c r="N659" s="1"/>
    </row>
    <row r="660" spans="1:14" ht="12.75">
      <c r="A660" s="3" t="s">
        <v>990</v>
      </c>
      <c r="B660" s="1" t="s">
        <v>991</v>
      </c>
      <c r="C660" s="2">
        <f t="shared" si="11"/>
        <v>1</v>
      </c>
      <c r="D660" s="1"/>
      <c r="E660" s="1"/>
      <c r="F660" s="1"/>
      <c r="G660" s="1">
        <v>1</v>
      </c>
      <c r="H660" s="1"/>
      <c r="I660" s="1"/>
      <c r="J660" s="1"/>
      <c r="K660" s="1"/>
      <c r="L660" s="1"/>
      <c r="M660" s="1"/>
      <c r="N660" s="1"/>
    </row>
    <row r="661" spans="1:14" ht="12.75">
      <c r="A661" s="7" t="s">
        <v>992</v>
      </c>
      <c r="B661" s="8" t="s">
        <v>993</v>
      </c>
      <c r="C661" s="2">
        <f t="shared" si="11"/>
        <v>1</v>
      </c>
      <c r="D661" s="8"/>
      <c r="E661" s="8"/>
      <c r="F661" s="8"/>
      <c r="G661" s="8">
        <v>1</v>
      </c>
      <c r="H661" s="8"/>
      <c r="I661" s="8"/>
      <c r="J661" s="8"/>
      <c r="K661" s="8"/>
      <c r="L661" s="1"/>
      <c r="M661" s="1"/>
      <c r="N661" s="1"/>
    </row>
    <row r="662" spans="1:14" ht="12.75">
      <c r="A662" s="4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</row>
    <row r="663" spans="1:14" ht="12.75">
      <c r="A663" s="4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</row>
    <row r="664" spans="1:14" ht="12.75">
      <c r="A664" s="4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</row>
    <row r="665" spans="1:14" ht="12.75">
      <c r="A665" s="4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</row>
    <row r="666" spans="1:14" ht="12.75">
      <c r="A666" s="4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</row>
    <row r="667" spans="1:14" ht="12.75">
      <c r="A667" s="4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</row>
    <row r="668" spans="1:14" ht="12.75">
      <c r="A668" s="4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</row>
    <row r="669" spans="1:14" ht="12.75">
      <c r="A669" s="4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</row>
    <row r="670" spans="1:14" ht="12.75">
      <c r="A670" s="4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</row>
    <row r="671" spans="1:14" ht="12.75">
      <c r="A671" s="4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</row>
    <row r="672" spans="1:14" ht="12.75">
      <c r="A672" s="4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</row>
    <row r="673" spans="1:14" ht="12.75">
      <c r="A673" s="4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</row>
    <row r="674" spans="1:14" ht="12.75">
      <c r="A674" s="4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</row>
    <row r="675" spans="1:14" ht="12.75">
      <c r="A675" s="4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</row>
    <row r="676" spans="1:14" ht="12.75">
      <c r="A676" s="4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</row>
    <row r="677" spans="1:14" ht="12.75">
      <c r="A677" s="4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</row>
    <row r="678" spans="1:14" ht="12.75">
      <c r="A678" s="4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</row>
    <row r="679" spans="1:14" ht="12.75">
      <c r="A679" s="4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</row>
    <row r="680" spans="1:14" ht="12.75">
      <c r="A680" s="4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</row>
    <row r="681" spans="1:14" ht="12.75">
      <c r="A681" s="4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</row>
    <row r="682" spans="1:14" ht="12.75">
      <c r="A682" s="4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</row>
    <row r="683" spans="1:14" ht="12.75">
      <c r="A683" s="4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</row>
    <row r="684" spans="1:14" ht="12.75">
      <c r="A684" s="4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</row>
    <row r="685" spans="1:14" ht="12.75">
      <c r="A685" s="4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</row>
    <row r="686" spans="1:14" ht="12.75">
      <c r="A686" s="4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</row>
    <row r="687" spans="1:14" ht="12.75">
      <c r="A687" s="4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</row>
    <row r="688" spans="1:14" ht="12.75">
      <c r="A688" s="4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</row>
    <row r="689" spans="1:14" ht="12.75">
      <c r="A689" s="4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</row>
    <row r="690" spans="1:14" ht="12.75">
      <c r="A690" s="4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</row>
    <row r="691" spans="1:14" ht="12.75">
      <c r="A691" s="4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</row>
    <row r="692" spans="1:14" ht="12.75">
      <c r="A692" s="4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</row>
    <row r="693" spans="1:14" ht="12.75">
      <c r="A693" s="4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</row>
    <row r="694" spans="1:14" ht="12.75">
      <c r="A694" s="4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</row>
    <row r="695" spans="1:14" ht="12.75">
      <c r="A695" s="4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</row>
    <row r="696" spans="1:14" ht="12.75">
      <c r="A696" s="4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</row>
    <row r="697" spans="1:14" ht="12.75">
      <c r="A697" s="4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</row>
    <row r="698" spans="1:14" ht="12.75">
      <c r="A698" s="4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</row>
    <row r="699" spans="1:14" ht="12.75">
      <c r="A699" s="4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</row>
    <row r="700" spans="1:14" ht="12.75">
      <c r="A700" s="4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</row>
    <row r="701" spans="1:14" ht="12.75">
      <c r="A701" s="4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</row>
    <row r="702" spans="1:14" ht="12.75">
      <c r="A702" s="4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</row>
    <row r="703" spans="1:14" ht="12.75">
      <c r="A703" s="4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</row>
    <row r="704" spans="1:14" ht="12.75">
      <c r="A704" s="4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</row>
    <row r="705" spans="1:14" ht="12.75">
      <c r="A705" s="4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</row>
    <row r="706" spans="1:14" ht="12.75">
      <c r="A706" s="4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</row>
    <row r="707" spans="1:14" ht="12.75">
      <c r="A707" s="4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</row>
    <row r="708" spans="1:14" ht="12.75">
      <c r="A708" s="4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</row>
    <row r="709" spans="1:14" ht="12.75">
      <c r="A709" s="4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</row>
    <row r="710" spans="1:14" ht="12.75">
      <c r="A710" s="4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</row>
    <row r="711" spans="1:14" ht="12.75">
      <c r="A711" s="4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</row>
    <row r="712" spans="1:14" ht="12.75">
      <c r="A712" s="4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</row>
    <row r="713" spans="1:14" ht="12.75">
      <c r="A713" s="4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</row>
    <row r="714" spans="1:14" ht="12.75">
      <c r="A714" s="4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</row>
    <row r="715" spans="1:14" ht="12.75">
      <c r="A715" s="4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</row>
    <row r="716" spans="1:14" ht="12.75">
      <c r="A716" s="4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</row>
    <row r="717" spans="1:14" ht="12.75">
      <c r="A717" s="4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</row>
    <row r="718" spans="1:14" ht="12.75">
      <c r="A718" s="4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</row>
    <row r="719" spans="1:14" ht="12.75">
      <c r="A719" s="4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</row>
    <row r="720" spans="1:14" ht="12.75">
      <c r="A720" s="4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</row>
    <row r="721" spans="1:14" ht="12.75">
      <c r="A721" s="4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</row>
    <row r="722" spans="1:14" ht="12.75">
      <c r="A722" s="4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</row>
    <row r="723" spans="1:14" ht="12.75">
      <c r="A723" s="4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</row>
    <row r="724" spans="1:14" ht="12.75">
      <c r="A724" s="4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</row>
    <row r="725" spans="1:14" ht="12.75">
      <c r="A725" s="4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</row>
    <row r="726" spans="1:14" ht="12.75">
      <c r="A726" s="4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</row>
    <row r="727" spans="1:14" ht="12.75">
      <c r="A727" s="4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</row>
    <row r="728" spans="1:14" ht="12.75">
      <c r="A728" s="4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</row>
    <row r="729" spans="1:14" ht="12.75">
      <c r="A729" s="4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</row>
    <row r="730" spans="1:14" ht="12.75">
      <c r="A730" s="4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</row>
    <row r="731" spans="1:14" ht="12.75">
      <c r="A731" s="4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</row>
    <row r="732" spans="1:14" ht="12.75">
      <c r="A732" s="4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</row>
    <row r="733" spans="1:14" ht="12.75">
      <c r="A733" s="4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</row>
    <row r="734" spans="1:14" ht="12.75">
      <c r="A734" s="4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</row>
    <row r="735" spans="1:14" ht="12.75">
      <c r="A735" s="4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</row>
    <row r="736" spans="1:14" ht="12.75">
      <c r="A736" s="4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</row>
    <row r="737" spans="1:14" ht="12.75">
      <c r="A737" s="4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</row>
    <row r="738" spans="1:14" ht="12.75">
      <c r="A738" s="4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</row>
    <row r="739" spans="1:14" ht="12.75">
      <c r="A739" s="4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</row>
    <row r="740" spans="1:14" ht="12.75">
      <c r="A740" s="4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</row>
    <row r="741" spans="1:14" ht="12.75">
      <c r="A741" s="4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</row>
    <row r="742" spans="1:14" ht="12.75">
      <c r="A742" s="4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</row>
    <row r="743" spans="1:14" ht="12.75">
      <c r="A743" s="4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</row>
    <row r="744" spans="1:14" ht="12.75">
      <c r="A744" s="4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</row>
    <row r="745" spans="1:14" ht="12.75">
      <c r="A745" s="4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</row>
    <row r="746" spans="1:14" ht="12.75">
      <c r="A746" s="4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</row>
    <row r="747" spans="1:14" ht="12.75">
      <c r="A747" s="4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</row>
    <row r="748" spans="1:14" ht="12.75">
      <c r="A748" s="4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</row>
    <row r="749" spans="1:14" ht="12.75">
      <c r="A749" s="4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</row>
    <row r="750" spans="1:14" ht="12.75">
      <c r="A750" s="4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</row>
    <row r="751" spans="1:14" ht="12.75">
      <c r="A751" s="4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</row>
    <row r="752" spans="1:14" ht="12.75">
      <c r="A752" s="4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</row>
    <row r="753" spans="1:14" ht="12.75">
      <c r="A753" s="4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</row>
    <row r="754" spans="1:14" ht="12.75">
      <c r="A754" s="4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</row>
    <row r="755" spans="1:14" ht="12.75">
      <c r="A755" s="4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</row>
    <row r="756" spans="1:14" ht="12.75">
      <c r="A756" s="4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</row>
    <row r="757" spans="1:14" ht="12.75">
      <c r="A757" s="4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</row>
    <row r="758" spans="1:14" ht="12.75">
      <c r="A758" s="4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</row>
    <row r="759" spans="1:14" ht="12.75">
      <c r="A759" s="4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</row>
    <row r="760" spans="1:14" ht="12.75">
      <c r="A760" s="4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</row>
    <row r="761" spans="1:14" ht="12.75">
      <c r="A761" s="4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</row>
    <row r="762" spans="1:14" ht="12.75">
      <c r="A762" s="4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</row>
    <row r="763" spans="1:14" ht="12.75">
      <c r="A763" s="4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</row>
    <row r="764" spans="1:14" ht="12.75">
      <c r="A764" s="4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</row>
    <row r="765" spans="1:14" ht="12.75">
      <c r="A765" s="4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</row>
    <row r="766" spans="1:14" ht="12.75">
      <c r="A766" s="4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</row>
    <row r="767" spans="1:14" ht="12.75">
      <c r="A767" s="4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</row>
    <row r="768" spans="1:14" ht="12.75">
      <c r="A768" s="4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</row>
    <row r="769" spans="1:14" ht="12.75">
      <c r="A769" s="4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</row>
    <row r="770" spans="1:14" ht="12.75">
      <c r="A770" s="4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</row>
    <row r="771" spans="1:14" ht="12.75">
      <c r="A771" s="4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</row>
    <row r="772" spans="1:14" ht="12.75">
      <c r="A772" s="4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</row>
    <row r="773" spans="1:14" ht="12.75">
      <c r="A773" s="4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</row>
    <row r="774" spans="1:14" ht="12.75">
      <c r="A774" s="4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</row>
    <row r="775" spans="1:14" ht="12.75">
      <c r="A775" s="4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</row>
    <row r="776" spans="1:14" ht="12.75">
      <c r="A776" s="4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</row>
    <row r="777" spans="1:14" ht="12.75">
      <c r="A777" s="4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</row>
    <row r="778" spans="1:14" ht="12.75">
      <c r="A778" s="4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</row>
    <row r="779" spans="1:14" ht="12.75">
      <c r="A779" s="4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</row>
    <row r="780" spans="1:14" ht="12.75">
      <c r="A780" s="4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</row>
    <row r="781" spans="1:14" ht="12.75">
      <c r="A781" s="4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</row>
    <row r="782" spans="1:14" ht="12.75">
      <c r="A782" s="4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</row>
    <row r="783" spans="1:14" ht="12.75">
      <c r="A783" s="4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</row>
    <row r="784" spans="1:14" ht="12.75">
      <c r="A784" s="4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</row>
    <row r="785" spans="1:14" ht="12.75">
      <c r="A785" s="4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</row>
    <row r="786" spans="1:14" ht="12.75">
      <c r="A786" s="4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</row>
    <row r="787" spans="1:14" ht="12.75">
      <c r="A787" s="4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</row>
    <row r="788" spans="1:14" ht="12.75">
      <c r="A788" s="4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</row>
    <row r="789" spans="1:14" ht="12.75">
      <c r="A789" s="4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</row>
    <row r="790" spans="1:14" ht="12.75">
      <c r="A790" s="4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</row>
    <row r="791" spans="1:14" ht="12.75">
      <c r="A791" s="4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</row>
    <row r="792" spans="1:14" ht="12.75">
      <c r="A792" s="4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</row>
    <row r="793" spans="1:14" ht="12.75">
      <c r="A793" s="4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</row>
    <row r="794" spans="1:14" ht="12.75">
      <c r="A794" s="4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</row>
    <row r="795" spans="1:14" ht="12.75">
      <c r="A795" s="4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</row>
    <row r="796" spans="1:14" ht="12.75">
      <c r="A796" s="4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</row>
    <row r="797" spans="1:14" ht="12.75">
      <c r="A797" s="4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</row>
    <row r="798" spans="1:14" ht="12.75">
      <c r="A798" s="4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</row>
    <row r="799" spans="1:14" ht="12.75">
      <c r="A799" s="4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</row>
    <row r="800" spans="1:14" ht="12.75">
      <c r="A800" s="4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</row>
    <row r="801" spans="1:14" ht="12.75">
      <c r="A801" s="4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</row>
    <row r="802" spans="1:14" ht="12.75">
      <c r="A802" s="4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</row>
    <row r="803" spans="1:14" ht="12.75">
      <c r="A803" s="4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</row>
    <row r="804" spans="1:14" ht="12.75">
      <c r="A804" s="4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</row>
    <row r="805" spans="1:14" ht="12.75">
      <c r="A805" s="4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</row>
    <row r="806" spans="1:14" ht="12.75">
      <c r="A806" s="4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</row>
    <row r="807" spans="1:14" ht="12.75">
      <c r="A807" s="4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</row>
    <row r="808" spans="1:14" ht="12.75">
      <c r="A808" s="4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</row>
    <row r="809" spans="1:14" ht="12.75">
      <c r="A809" s="4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</row>
    <row r="810" spans="1:14" ht="12.75">
      <c r="A810" s="4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</row>
    <row r="811" spans="1:14" ht="12.75">
      <c r="A811" s="4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</row>
    <row r="812" spans="1:14" ht="12.75">
      <c r="A812" s="4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</row>
    <row r="813" spans="1:14" ht="12.75">
      <c r="A813" s="4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</row>
    <row r="814" spans="1:14" ht="12.75">
      <c r="A814" s="4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</row>
    <row r="815" spans="1:14" ht="12.75">
      <c r="A815" s="4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</row>
    <row r="816" spans="1:14" ht="12.75">
      <c r="A816" s="4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</row>
    <row r="817" spans="1:14" ht="12.75">
      <c r="A817" s="4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</row>
    <row r="818" spans="1:14" ht="12.75">
      <c r="A818" s="4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</row>
    <row r="819" spans="1:14" ht="12.75">
      <c r="A819" s="4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</row>
    <row r="820" spans="1:14" ht="12.75">
      <c r="A820" s="4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</row>
    <row r="821" spans="1:14" ht="12.75">
      <c r="A821" s="4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</row>
    <row r="822" spans="1:14" ht="12.75">
      <c r="A822" s="4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</row>
    <row r="823" spans="1:14" ht="12.75">
      <c r="A823" s="4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</row>
    <row r="824" spans="1:14" ht="12.75">
      <c r="A824" s="4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</row>
    <row r="825" spans="1:14" ht="12.75">
      <c r="A825" s="4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</row>
    <row r="826" spans="1:14" ht="12.75">
      <c r="A826" s="4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</row>
    <row r="827" spans="1:14" ht="12.75">
      <c r="A827" s="4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</row>
    <row r="828" spans="1:14" ht="12.75">
      <c r="A828" s="4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</row>
    <row r="829" spans="1:14" ht="12.75">
      <c r="A829" s="4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</row>
    <row r="830" spans="1:14" ht="12.75">
      <c r="A830" s="4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</row>
    <row r="831" spans="1:14" ht="12.75">
      <c r="A831" s="4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</row>
    <row r="832" spans="1:14" ht="12.75">
      <c r="A832" s="4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</row>
    <row r="833" spans="1:14" ht="12.75">
      <c r="A833" s="4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</row>
    <row r="834" spans="1:14" ht="12.75">
      <c r="A834" s="4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</row>
    <row r="835" spans="1:14" ht="12.75">
      <c r="A835" s="4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</row>
    <row r="836" spans="1:14" ht="12.75">
      <c r="A836" s="4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</row>
    <row r="837" spans="1:14" ht="12.75">
      <c r="A837" s="4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</row>
    <row r="838" spans="1:14" ht="12.75">
      <c r="A838" s="4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</row>
    <row r="839" spans="1:14" ht="12.75">
      <c r="A839" s="4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</row>
    <row r="840" spans="1:14" ht="12.75">
      <c r="A840" s="4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</row>
    <row r="841" spans="1:14" ht="12.75">
      <c r="A841" s="4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</row>
    <row r="842" spans="1:14" ht="12.75">
      <c r="A842" s="4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</row>
    <row r="843" spans="1:14" ht="12.75">
      <c r="A843" s="4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</row>
    <row r="844" spans="1:14" ht="12.75">
      <c r="A844" s="4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</row>
    <row r="845" spans="1:14" ht="12.75">
      <c r="A845" s="4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</row>
    <row r="846" spans="1:14" ht="12.75">
      <c r="A846" s="4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</row>
    <row r="847" spans="1:14" ht="12.75">
      <c r="A847" s="4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</row>
    <row r="848" spans="1:14" ht="12.75">
      <c r="A848" s="4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</row>
    <row r="849" spans="1:14" ht="12.75">
      <c r="A849" s="4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</row>
    <row r="850" spans="1:14" ht="12.75">
      <c r="A850" s="4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</row>
    <row r="851" spans="1:14" ht="12.75">
      <c r="A851" s="4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</row>
    <row r="852" spans="1:14" ht="12.75">
      <c r="A852" s="4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</row>
    <row r="853" spans="1:14" ht="12.75">
      <c r="A853" s="4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</row>
    <row r="854" spans="1:14" ht="12.75">
      <c r="A854" s="4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</row>
    <row r="855" spans="1:14" ht="12.75">
      <c r="A855" s="4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</row>
    <row r="856" spans="1:14" ht="12.75">
      <c r="A856" s="4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</row>
    <row r="857" spans="1:14" ht="12.75">
      <c r="A857" s="4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</row>
    <row r="858" spans="1:14" ht="12.75">
      <c r="A858" s="4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</row>
    <row r="859" spans="1:14" ht="12.75">
      <c r="A859" s="4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</row>
    <row r="860" spans="1:14" ht="12.75">
      <c r="A860" s="4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</row>
    <row r="861" spans="1:14" ht="12.75">
      <c r="A861" s="4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</row>
    <row r="862" spans="1:14" ht="12.75">
      <c r="A862" s="4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</row>
    <row r="863" spans="1:14" ht="12.75">
      <c r="A863" s="4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</row>
    <row r="864" spans="1:14" ht="12.75">
      <c r="A864" s="4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</row>
    <row r="865" spans="1:14" ht="12.75">
      <c r="A865" s="4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</row>
    <row r="866" spans="1:14" ht="12.75">
      <c r="A866" s="4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</row>
    <row r="867" spans="1:14" ht="12.75">
      <c r="A867" s="4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</row>
    <row r="868" spans="1:14" ht="12.75">
      <c r="A868" s="4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</row>
    <row r="869" spans="1:14" ht="12.75">
      <c r="A869" s="4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</row>
    <row r="870" spans="1:14" ht="12.75">
      <c r="A870" s="4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</row>
    <row r="871" spans="1:14" ht="12.75">
      <c r="A871" s="4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</row>
    <row r="872" spans="1:14" ht="12.75">
      <c r="A872" s="4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</row>
    <row r="873" spans="1:14" ht="12.75">
      <c r="A873" s="4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</row>
    <row r="874" spans="1:14" ht="12.75">
      <c r="A874" s="4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</row>
    <row r="875" spans="1:14" ht="12.75">
      <c r="A875" s="4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</row>
    <row r="876" spans="1:14" ht="12.75">
      <c r="A876" s="4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</row>
    <row r="877" spans="1:14" ht="12.75">
      <c r="A877" s="4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</row>
    <row r="878" spans="1:14" ht="12.75">
      <c r="A878" s="4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</row>
    <row r="879" spans="1:14" ht="12.75">
      <c r="A879" s="4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</row>
    <row r="880" spans="1:14" ht="12.75">
      <c r="A880" s="4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</row>
    <row r="881" spans="1:14" ht="12.75">
      <c r="A881" s="4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</row>
    <row r="882" spans="1:14" ht="12.75">
      <c r="A882" s="4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</row>
    <row r="883" spans="1:14" ht="12.75">
      <c r="A883" s="4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</row>
    <row r="884" spans="1:14" ht="12.75">
      <c r="A884" s="4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</row>
    <row r="885" spans="1:14" ht="12.75">
      <c r="A885" s="4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</row>
    <row r="886" spans="1:14" ht="12.75">
      <c r="A886" s="4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</row>
    <row r="887" spans="1:14" ht="12.75">
      <c r="A887" s="4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</row>
    <row r="888" spans="1:14" ht="12.75">
      <c r="A888" s="4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</row>
    <row r="889" spans="1:14" ht="12.75">
      <c r="A889" s="4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</row>
    <row r="890" spans="1:14" ht="12.75">
      <c r="A890" s="4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</row>
    <row r="891" spans="1:14" ht="12.75">
      <c r="A891" s="4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</row>
    <row r="892" spans="1:14" ht="12.75">
      <c r="A892" s="4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</row>
    <row r="893" spans="1:14" ht="12.75">
      <c r="A893" s="4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</row>
    <row r="894" spans="1:14" ht="12.75">
      <c r="A894" s="4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</row>
    <row r="895" spans="1:14" ht="12.75">
      <c r="A895" s="4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</row>
    <row r="896" spans="1:14" ht="12.75">
      <c r="A896" s="4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</row>
    <row r="897" spans="1:14" ht="12.75">
      <c r="A897" s="4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</row>
    <row r="898" spans="1:14" ht="12.75">
      <c r="A898" s="4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</row>
    <row r="899" spans="1:14" ht="12.75">
      <c r="A899" s="4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</row>
    <row r="900" spans="1:14" ht="12.75">
      <c r="A900" s="4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</row>
    <row r="901" spans="1:14" ht="12.75">
      <c r="A901" s="4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</row>
    <row r="902" spans="1:14" ht="12.75">
      <c r="A902" s="4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</row>
    <row r="903" spans="1:14" ht="12.75">
      <c r="A903" s="4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</row>
    <row r="904" spans="1:14" ht="12.75">
      <c r="A904" s="4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</row>
    <row r="905" spans="1:14" ht="12.75">
      <c r="A905" s="4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</row>
    <row r="906" spans="1:14" ht="12.75">
      <c r="A906" s="4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</row>
    <row r="907" spans="1:14" ht="12.75">
      <c r="A907" s="4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</row>
    <row r="908" spans="1:14" ht="12.75">
      <c r="A908" s="4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</row>
    <row r="909" spans="1:14" ht="12.75">
      <c r="A909" s="4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</row>
    <row r="910" spans="1:14" ht="12.75">
      <c r="A910" s="4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</row>
    <row r="911" spans="1:14" ht="12.75">
      <c r="A911" s="4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</row>
    <row r="912" spans="1:14" ht="12.75">
      <c r="A912" s="4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</row>
    <row r="913" spans="1:14" ht="12.75">
      <c r="A913" s="4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</row>
    <row r="914" spans="1:14" ht="12.75">
      <c r="A914" s="4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</row>
    <row r="915" spans="1:14" ht="12.75">
      <c r="A915" s="4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</row>
    <row r="916" spans="1:14" ht="12.75">
      <c r="A916" s="4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</row>
    <row r="917" spans="1:14" ht="12.75">
      <c r="A917" s="4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</row>
    <row r="918" spans="1:14" ht="12.75">
      <c r="A918" s="4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</row>
    <row r="919" spans="1:14" ht="12.75">
      <c r="A919" s="4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</row>
    <row r="920" spans="1:14" ht="12.75">
      <c r="A920" s="4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</row>
    <row r="921" spans="1:14" ht="12.75">
      <c r="A921" s="4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</row>
    <row r="922" spans="1:14" ht="12.75">
      <c r="A922" s="4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</row>
    <row r="923" spans="1:14" ht="12.7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</row>
    <row r="924" spans="1:14" ht="12.7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</row>
    <row r="925" spans="1:14" ht="12.7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</row>
    <row r="926" spans="1:14" ht="12.7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</row>
    <row r="927" spans="1:14" ht="12.7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</row>
    <row r="928" spans="1:14" ht="12.7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</row>
    <row r="929" spans="1:14" ht="12.7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</row>
    <row r="930" spans="1:14" ht="12.7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</row>
    <row r="931" spans="1:14" ht="12.7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</row>
    <row r="932" spans="1:14" ht="12.7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</row>
    <row r="933" spans="1:14" ht="12.7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</row>
    <row r="934" spans="1:14" ht="12.7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</row>
    <row r="935" spans="1:14" ht="12.7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</row>
    <row r="936" spans="1:14" ht="12.7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</row>
    <row r="937" spans="1:14" ht="12.7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</row>
    <row r="938" spans="1:14" ht="12.7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</row>
    <row r="939" spans="1:14" ht="12.7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</row>
    <row r="940" spans="1:14" ht="12.7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</row>
    <row r="941" spans="1:14" ht="12.7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</row>
    <row r="942" spans="1:14" ht="12.7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</row>
    <row r="943" spans="1:14" ht="12.7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</row>
    <row r="944" spans="1:14" ht="12.7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</row>
    <row r="945" spans="1:14" ht="12.7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</row>
    <row r="946" spans="1:14" ht="12.7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</row>
    <row r="947" spans="1:14" ht="12.7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</row>
    <row r="948" spans="1:14" ht="12.7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</row>
    <row r="949" spans="1:14" ht="12.7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</row>
    <row r="950" spans="1:14" ht="12.7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</row>
    <row r="951" spans="1:14" ht="12.7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</row>
    <row r="952" spans="1:14" ht="12.7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</row>
    <row r="953" spans="1:14" ht="12.7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</row>
    <row r="954" spans="1:14" ht="12.7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</row>
    <row r="955" spans="1:14" ht="12.7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</row>
    <row r="956" spans="1:14" ht="12.7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</row>
    <row r="957" spans="1:14" ht="12.7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</row>
    <row r="958" spans="1:14" ht="12.7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</row>
    <row r="959" spans="1:14" ht="12.7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</row>
    <row r="960" spans="1:14" ht="12.7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</row>
    <row r="961" spans="1:14" ht="12.7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</row>
    <row r="962" spans="1:14" ht="12.7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</row>
    <row r="963" spans="1:14" ht="12.7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</row>
    <row r="964" spans="1:14" ht="12.7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</row>
    <row r="965" spans="1:14" ht="12.7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</row>
    <row r="966" spans="1:14" ht="12.7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</row>
    <row r="967" spans="1:14" ht="12.7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</row>
    <row r="968" spans="1:14" ht="12.7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</row>
    <row r="969" spans="1:14" ht="12.7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</row>
    <row r="970" spans="1:14" ht="12.7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</row>
    <row r="971" spans="1:14" ht="12.7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</row>
    <row r="972" spans="1:14" ht="12.7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</row>
    <row r="973" spans="1:14" ht="12.7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</row>
    <row r="974" spans="1:14" ht="12.7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</row>
    <row r="975" spans="1:14" ht="12.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</row>
    <row r="976" spans="1:14" ht="12.7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</row>
    <row r="977" spans="1:14" ht="12.7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</row>
    <row r="978" spans="1:14" ht="12.7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</row>
    <row r="979" spans="1:14" ht="12.7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</row>
    <row r="980" spans="1:14" ht="12.7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</row>
    <row r="981" spans="1:14" ht="12.7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</row>
    <row r="982" spans="1:14" ht="12.7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</row>
    <row r="983" spans="1:14" ht="12.7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</row>
    <row r="984" spans="1:14" ht="12.7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</row>
    <row r="985" spans="1:14" ht="12.7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</row>
    <row r="986" spans="1:14" ht="12.7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</row>
    <row r="987" spans="1:14" ht="12.7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</row>
    <row r="988" spans="1:14" ht="12.7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</row>
    <row r="989" spans="1:14" ht="12.7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</row>
    <row r="990" spans="1:14" ht="12.7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</row>
    <row r="991" spans="1:14" ht="12.7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</row>
    <row r="992" spans="1:14" ht="12.7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</row>
    <row r="993" spans="1:14" ht="12.7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</row>
    <row r="994" spans="1:14" ht="12.7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</row>
    <row r="995" spans="1:14" ht="12.7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</row>
    <row r="996" spans="1:14" ht="12.7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</row>
    <row r="997" spans="1:14" ht="12.7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</row>
    <row r="998" spans="1:14" ht="12.7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</row>
    <row r="999" spans="1:14" ht="12.7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</row>
    <row r="1000" spans="1:14" ht="12.7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</row>
    <row r="1001" spans="1:14" ht="12.7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</row>
    <row r="1002" spans="1:14" ht="12.7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</row>
    <row r="1003" spans="1:14" ht="12.7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</row>
    <row r="1004" spans="1:14" ht="12.7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</row>
    <row r="1005" spans="1:14" ht="12.7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</row>
    <row r="1006" spans="1:14" ht="12.7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</row>
    <row r="1007" spans="1:14" ht="12.7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</row>
    <row r="1008" spans="1:14" ht="12.7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</row>
    <row r="1009" spans="1:14" ht="12.7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</row>
    <row r="1010" spans="1:14" ht="12.7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</row>
    <row r="1011" spans="1:14" ht="12.7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</row>
    <row r="1012" spans="1:14" ht="12.7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</row>
    <row r="1013" spans="1:14" ht="12.7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</row>
    <row r="1014" spans="1:14" ht="12.7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</row>
    <row r="1015" spans="1:14" ht="12.7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</row>
    <row r="1016" spans="1:14" ht="12.7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</row>
    <row r="1017" spans="1:14" ht="12.7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</row>
    <row r="1018" spans="1:14" ht="12.7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</row>
    <row r="1019" spans="1:14" ht="12.7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</row>
    <row r="1020" spans="1:14" ht="12.7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</row>
    <row r="1021" spans="1:14" ht="12.7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</row>
    <row r="1022" spans="1:14" ht="12.7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</row>
    <row r="1023" spans="1:14" ht="12.7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</row>
    <row r="1024" spans="1:14" ht="12.7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</row>
    <row r="1025" spans="1:14" ht="12.7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</row>
    <row r="1026" spans="1:14" ht="12.75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</row>
    <row r="1027" spans="1:14" ht="12.75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</row>
    <row r="1028" spans="1:14" ht="12.75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</row>
    <row r="1029" spans="1:14" ht="12.75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</row>
    <row r="1030" spans="1:14" ht="12.75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</row>
    <row r="1031" spans="1:14" ht="12.75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</row>
    <row r="1032" spans="1:14" ht="12.7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</row>
    <row r="1033" spans="1:14" ht="12.75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</row>
    <row r="1034" spans="1:14" ht="12.75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</row>
    <row r="1035" spans="1:14" ht="12.75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</row>
    <row r="1036" spans="1:14" ht="12.7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</row>
    <row r="1037" spans="1:14" ht="12.7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</row>
    <row r="1038" spans="1:14" ht="12.75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</row>
    <row r="1039" spans="1:14" ht="12.75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</row>
    <row r="1040" spans="1:14" ht="12.75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</row>
    <row r="1041" spans="1:14" ht="12.75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</row>
    <row r="1042" spans="1:14" ht="12.75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</row>
    <row r="1043" spans="1:14" ht="12.75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</row>
    <row r="1044" spans="1:14" ht="12.75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</row>
    <row r="1045" spans="1:14" ht="12.75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</row>
    <row r="1046" spans="1:14" ht="12.75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</row>
    <row r="1047" spans="1:14" ht="12.75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</row>
    <row r="1048" spans="1:14" ht="12.75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</row>
    <row r="1049" spans="1:14" ht="12.75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</row>
    <row r="1050" spans="1:14" ht="12.75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</row>
    <row r="1051" spans="1:14" ht="12.75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</row>
    <row r="1052" spans="1:14" ht="12.75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</row>
    <row r="1053" spans="1:14" ht="12.75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</row>
    <row r="1054" spans="1:14" ht="12.75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</row>
    <row r="1055" spans="1:14" ht="12.75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</row>
    <row r="1056" spans="1:14" ht="12.75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</row>
    <row r="1057" spans="1:14" ht="12.75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</row>
    <row r="1058" spans="1:14" ht="12.75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</row>
    <row r="1059" spans="1:14" ht="12.75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</row>
    <row r="1060" spans="1:14" ht="12.75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</row>
    <row r="1061" spans="1:14" ht="12.75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</row>
    <row r="1062" spans="1:14" ht="12.75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</row>
    <row r="1063" spans="1:14" ht="12.75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</row>
    <row r="1064" spans="1:14" ht="12.75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</row>
    <row r="1065" spans="1:14" ht="12.75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</row>
    <row r="1066" spans="1:14" ht="12.75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</row>
    <row r="1067" spans="1:14" ht="12.75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</row>
    <row r="1068" spans="1:14" ht="12.75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</row>
    <row r="1069" spans="1:14" ht="12.75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</row>
    <row r="1070" spans="1:14" ht="12.75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</row>
    <row r="1071" spans="1:14" ht="12.75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</row>
    <row r="1072" spans="1:14" ht="12.75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</row>
    <row r="1073" spans="1:14" ht="12.75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</row>
    <row r="1074" spans="1:14" ht="12.75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</row>
    <row r="1075" spans="1:14" ht="12.75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</row>
    <row r="1076" spans="1:14" ht="12.75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</row>
    <row r="1077" spans="1:14" ht="12.75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</row>
    <row r="1078" spans="1:14" ht="12.75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</row>
    <row r="1079" spans="1:14" ht="12.75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</row>
    <row r="1080" spans="1:14" ht="12.75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</row>
    <row r="1081" spans="1:14" ht="12.75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</row>
    <row r="1082" spans="1:14" ht="12.75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</row>
    <row r="1083" spans="1:14" ht="12.75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</row>
    <row r="1084" spans="1:14" ht="12.75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</row>
    <row r="1085" spans="1:14" ht="12.75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</row>
    <row r="1086" spans="1:14" ht="12.75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</row>
    <row r="1087" spans="1:14" ht="12.75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</row>
    <row r="1088" spans="1:14" ht="12.75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</row>
    <row r="1089" spans="1:14" ht="12.75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</row>
    <row r="1090" spans="1:14" ht="12.75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</row>
    <row r="1091" spans="1:14" ht="12.75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</row>
    <row r="1092" spans="1:14" ht="12.75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</row>
    <row r="1093" spans="1:14" ht="12.75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</row>
    <row r="1094" spans="1:14" ht="12.75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</row>
    <row r="1095" spans="1:14" ht="12.75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</row>
    <row r="1096" spans="1:14" ht="12.75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</row>
    <row r="1097" spans="1:14" ht="12.75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</row>
    <row r="1098" spans="1:14" ht="12.75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</row>
    <row r="1099" spans="1:14" ht="12.75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</row>
    <row r="1100" spans="1:14" ht="12.75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</row>
    <row r="1101" spans="1:14" ht="12.75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</row>
    <row r="1102" spans="1:14" ht="12.75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</row>
    <row r="1103" spans="1:14" ht="12.75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</row>
    <row r="1104" spans="1:14" ht="12.75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</row>
    <row r="1105" spans="1:14" ht="12.75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</row>
    <row r="1106" spans="1:14" ht="12.75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</row>
  </sheetData>
  <mergeCells count="2">
    <mergeCell ref="A1:K1"/>
    <mergeCell ref="A3:K3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2004-02-09T18:49:10Z</cp:lastPrinted>
  <dcterms:created xsi:type="dcterms:W3CDTF">2004-02-03T13:45:59Z</dcterms:created>
  <dcterms:modified xsi:type="dcterms:W3CDTF">2005-05-25T16:03:53Z</dcterms:modified>
  <cp:category/>
  <cp:version/>
  <cp:contentType/>
  <cp:contentStatus/>
</cp:coreProperties>
</file>