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2" sheetId="1" r:id="rId1"/>
  </sheets>
  <definedNames>
    <definedName name="_xlnm.Print_Area" localSheetId="0">'CUAD0102'!$A$9:$F$1918</definedName>
    <definedName name="_xlnm.Print_Titles" localSheetId="0">'CUAD0102'!$1:$7</definedName>
  </definedNames>
  <calcPr fullCalcOnLoad="1"/>
</workbook>
</file>

<file path=xl/sharedStrings.xml><?xml version="1.0" encoding="utf-8"?>
<sst xmlns="http://schemas.openxmlformats.org/spreadsheetml/2006/main" count="1687" uniqueCount="1545">
  <si>
    <t>PENSIONISTAS</t>
  </si>
  <si>
    <t>FAMILIARES DE</t>
  </si>
  <si>
    <t>U N I D A D    M E D I C A</t>
  </si>
  <si>
    <t>T O T A L</t>
  </si>
  <si>
    <t>TRABAJADORES</t>
  </si>
  <si>
    <t>FAMILIARES</t>
  </si>
  <si>
    <t>TOTAL NACIONAL</t>
  </si>
  <si>
    <t>AGUASCALIENTES</t>
  </si>
  <si>
    <t>C. H. AGUASCALIENTES, AGS. (1)</t>
  </si>
  <si>
    <t>C.M.F. AGUASCALIENTES</t>
  </si>
  <si>
    <t>CALVILLO</t>
  </si>
  <si>
    <t>OJOCALIENTE</t>
  </si>
  <si>
    <t>U.H.F. PABELLON DE ARTEAGA</t>
  </si>
  <si>
    <t>RINCON DE ROMOS</t>
  </si>
  <si>
    <t>VILLA JUAREZ</t>
  </si>
  <si>
    <t>U.H.F. OJO DE AGUA DE MONTES</t>
  </si>
  <si>
    <t>U.H.F. LAZARO CARDENAS</t>
  </si>
  <si>
    <t>++ SAN JOSE DE GRACIA</t>
  </si>
  <si>
    <t>++ COSIO</t>
  </si>
  <si>
    <t>++ PALO ALTO</t>
  </si>
  <si>
    <t>+ JESUS MARIA</t>
  </si>
  <si>
    <t>+ SAN FRANCISCO DE LOS ROMOS</t>
  </si>
  <si>
    <t>BAJA CALIFORNIA</t>
  </si>
  <si>
    <t>H. G. "CINCO DE DICIEMBRE", MEXICALI</t>
  </si>
  <si>
    <t>LOS ALGODONES</t>
  </si>
  <si>
    <t>ESTACION DELTA</t>
  </si>
  <si>
    <t>SAN FELIPE (M.R. 1)</t>
  </si>
  <si>
    <t>C. H. "FRAY JUNIPERO SERRA", TIJUANA</t>
  </si>
  <si>
    <t>ROSARITO</t>
  </si>
  <si>
    <t>TECATE (M.R. 1)</t>
  </si>
  <si>
    <t>C. H. ENSENADA</t>
  </si>
  <si>
    <t>FRANCISCO ZARCO</t>
  </si>
  <si>
    <t>ISLA DE CEDROS</t>
  </si>
  <si>
    <t>SAN QUINTIN (M.R. 1)</t>
  </si>
  <si>
    <t>SAN VICENTE</t>
  </si>
  <si>
    <t>VALLE DE LA TRINIDAD</t>
  </si>
  <si>
    <t>VICENTE GUERRERO</t>
  </si>
  <si>
    <t>++ EL ROSARIO</t>
  </si>
  <si>
    <t>+ CD. MORELOS</t>
  </si>
  <si>
    <t>+ ESTACION COAHUILA</t>
  </si>
  <si>
    <t>+ ESTACION VICTORIA</t>
  </si>
  <si>
    <t>+ LAZARO CARDENAS</t>
  </si>
  <si>
    <t>+ ) PAGADURIAS DE PENSIONISTAS</t>
  </si>
  <si>
    <t>M.R.= MODULO RESOLUTIVO</t>
  </si>
  <si>
    <t>(1) NO TIENE POBLACION ADSCRITA.</t>
  </si>
  <si>
    <t>+ MANEADERO</t>
  </si>
  <si>
    <t>+ PLAYAS DE TIJUANA</t>
  </si>
  <si>
    <t>+ GONZALEZ ORTEGA</t>
  </si>
  <si>
    <t>BAJA CALIFORNIA SUR</t>
  </si>
  <si>
    <t>H. G. LA PAZ</t>
  </si>
  <si>
    <t>CABO SAN LUCAS</t>
  </si>
  <si>
    <t>EL PESCADERO</t>
  </si>
  <si>
    <t>U.H.F. LA PAZ</t>
  </si>
  <si>
    <t>LA RIBERA</t>
  </si>
  <si>
    <t>LOS BARRILES</t>
  </si>
  <si>
    <t>SAN ANTONIO</t>
  </si>
  <si>
    <t>MIRAFLORES</t>
  </si>
  <si>
    <t>SAN JOSE DEL CABO (M.R. 1)</t>
  </si>
  <si>
    <t>SAN JUAN DE LOS PLANES</t>
  </si>
  <si>
    <t>SANTIAGO</t>
  </si>
  <si>
    <t>TODOS SANTOS</t>
  </si>
  <si>
    <t>U.H.F. CIHUATAN COSTA AZUL</t>
  </si>
  <si>
    <t>++ LAS POCITAS</t>
  </si>
  <si>
    <t>C. H. CIUDAD CONSTITUCION</t>
  </si>
  <si>
    <t>LORETO (M.R. 1)</t>
  </si>
  <si>
    <t>PUERTO ADOLFO LOPEZ MATEOS</t>
  </si>
  <si>
    <t>PUERTO SAN CARLOS (M.R. 1)</t>
  </si>
  <si>
    <t>SAN ISIDRO</t>
  </si>
  <si>
    <t>SAN JOSE DE COMONDU</t>
  </si>
  <si>
    <t>VILLA INSURGENTES</t>
  </si>
  <si>
    <t>++ IGNACIO ZARAGOZA</t>
  </si>
  <si>
    <t>C. H. SANTA ROSALIA</t>
  </si>
  <si>
    <t>BAHIA ASUNCION</t>
  </si>
  <si>
    <t>BAHIA TORTUGAS</t>
  </si>
  <si>
    <t>GUERRERO NEGRO (M.R. 2)</t>
  </si>
  <si>
    <t>MULEGE</t>
  </si>
  <si>
    <t>PUNTA ABREOJOS</t>
  </si>
  <si>
    <t>SAN IGNACIO</t>
  </si>
  <si>
    <t>SEBASTIAN VIZCAINO</t>
  </si>
  <si>
    <t>+ EL TRIUNFO</t>
  </si>
  <si>
    <t>CAMPECHE</t>
  </si>
  <si>
    <t>C.H. "DR. PATRICIO TRUEBA REGIL", CAMPECHE</t>
  </si>
  <si>
    <t>CALKINI</t>
  </si>
  <si>
    <t>CANDELARIA</t>
  </si>
  <si>
    <t>CHAMPOTON</t>
  </si>
  <si>
    <t>ESCARCEGA (M.R. 1)</t>
  </si>
  <si>
    <t>HECELCHAKAN</t>
  </si>
  <si>
    <t>HOPELCHEN</t>
  </si>
  <si>
    <t>SEYBAPLAYA</t>
  </si>
  <si>
    <t>TENABO</t>
  </si>
  <si>
    <t>++ PALIZADA</t>
  </si>
  <si>
    <t>C. H. CD. DEL CARMEN</t>
  </si>
  <si>
    <t>+ BOLONCHEN DE REJON</t>
  </si>
  <si>
    <t>+ LERMA</t>
  </si>
  <si>
    <t>+ ISLA AGUADA</t>
  </si>
  <si>
    <t>+ BECAL</t>
  </si>
  <si>
    <t>COAHUILA</t>
  </si>
  <si>
    <t>C.H. "DR. JOSE. MA. RODRIGUEZ" SALTILLO</t>
  </si>
  <si>
    <t>GENERAL CEPEDA</t>
  </si>
  <si>
    <t>U.H. FOVISSSTE CHAPULTEPEC</t>
  </si>
  <si>
    <t>++ U.H.F. LOMAS DEL BOSQUE</t>
  </si>
  <si>
    <t>H.G. "DR. FCO. GALINDO CHAVEZ",TORREON</t>
  </si>
  <si>
    <t>MATAMOROS</t>
  </si>
  <si>
    <t>VIESCA</t>
  </si>
  <si>
    <t>U.H.F. LA ROSITA TORREON</t>
  </si>
  <si>
    <t>C. H. MONCLOVA</t>
  </si>
  <si>
    <t>CUATROCIENEGAS DE CARRANZA</t>
  </si>
  <si>
    <t>LA ESMERALDA</t>
  </si>
  <si>
    <t>OCAMPO</t>
  </si>
  <si>
    <t>SAN BUENAVENTURA</t>
  </si>
  <si>
    <t>++ CANDELA</t>
  </si>
  <si>
    <t>C. H. PIEDRAS NEGRAS</t>
  </si>
  <si>
    <t>CD. ALLENDE</t>
  </si>
  <si>
    <t>MORELOS</t>
  </si>
  <si>
    <t>ZARAGOZA</t>
  </si>
  <si>
    <t>NAVA</t>
  </si>
  <si>
    <t>C. M. F. NUEVA ROSITA</t>
  </si>
  <si>
    <t>CD. MELCHOR MUZQUIZ</t>
  </si>
  <si>
    <t>PALAU MINERAL</t>
  </si>
  <si>
    <t>C. M. F. CD. SABINAS</t>
  </si>
  <si>
    <t>C. H. SAN PEDRO DE LAS COLONIAS</t>
  </si>
  <si>
    <t>FRANCISCO I. MADERO</t>
  </si>
  <si>
    <t>++ LUCHANA</t>
  </si>
  <si>
    <t>C. M. F. PARRAS DE LA FUENTE</t>
  </si>
  <si>
    <t>+ CD. FRONTERA</t>
  </si>
  <si>
    <t>+ LAS ESPERANZAS</t>
  </si>
  <si>
    <t>+ MINAS BARROTERAN</t>
  </si>
  <si>
    <t>+ SACRAMENTO</t>
  </si>
  <si>
    <t>+ ARTEAGA</t>
  </si>
  <si>
    <t>+ GUERRERO</t>
  </si>
  <si>
    <t>+ NADADORES</t>
  </si>
  <si>
    <t>+ VILLA DE FUENTE</t>
  </si>
  <si>
    <t>+ RAMOS ARIZPE</t>
  </si>
  <si>
    <t>+ LAGUNA DEL REY</t>
  </si>
  <si>
    <t>+ AGUJITA</t>
  </si>
  <si>
    <t>COLIMA</t>
  </si>
  <si>
    <t>C. H. "DR. MIGUEL TREJO OCHOA", COLIMA</t>
  </si>
  <si>
    <t>ARMERIA</t>
  </si>
  <si>
    <t>MINATITLAN</t>
  </si>
  <si>
    <t>TECOMAN</t>
  </si>
  <si>
    <t>C. H. MANZANILLO</t>
  </si>
  <si>
    <t>+ COMALA</t>
  </si>
  <si>
    <t>+ COQUIMATLAN</t>
  </si>
  <si>
    <t>+ CUAUHTEMOC</t>
  </si>
  <si>
    <t>+ SALAGUA</t>
  </si>
  <si>
    <t>+ SANTIAGO</t>
  </si>
  <si>
    <t>+ TEPAMES</t>
  </si>
  <si>
    <t>+ VILLA DE ALVAREZ</t>
  </si>
  <si>
    <t>CHIAPAS</t>
  </si>
  <si>
    <t>H.G. "DR. BELISARIO DOMINGUEZ", TUXTLA GTZ. (1)</t>
  </si>
  <si>
    <t>C. H. "DR. ROBERTO NETTEL", TAPACHULA</t>
  </si>
  <si>
    <t>CACAHOATAN</t>
  </si>
  <si>
    <t>CD. HIDALGO</t>
  </si>
  <si>
    <t>HUIXTLA</t>
  </si>
  <si>
    <t>MAPASTEPEC</t>
  </si>
  <si>
    <t>MOTOZINTLA DE MENDOZA (M.R. 1)</t>
  </si>
  <si>
    <t>ACAPETAHUA</t>
  </si>
  <si>
    <t>PIJIJIAPAN</t>
  </si>
  <si>
    <t>C. H. SAN CRISTOBAL DE LAS CASAS</t>
  </si>
  <si>
    <t>OCOSINGO (M. R. 1)</t>
  </si>
  <si>
    <t>PALENQUE (M. R. 2)</t>
  </si>
  <si>
    <t>YAJALON (M. R. 1)</t>
  </si>
  <si>
    <t>SALTO DE AGUA</t>
  </si>
  <si>
    <t>C. H. COMITAN DE DOMINGUEZ</t>
  </si>
  <si>
    <t>FRONTERA COMALAPA</t>
  </si>
  <si>
    <t>LAS MARGARITAS</t>
  </si>
  <si>
    <t>COL. JOAQUIN MIGUEL GUTIERREZ</t>
  </si>
  <si>
    <t>SOYATITAN</t>
  </si>
  <si>
    <t>C.M.F. TUXTLA GUTIERREZ</t>
  </si>
  <si>
    <t>ARRIAGA</t>
  </si>
  <si>
    <t>BOCHIL</t>
  </si>
  <si>
    <t>CINTALAPA DE FIGUEROA</t>
  </si>
  <si>
    <t>COL. INDEPENDENCIA</t>
  </si>
  <si>
    <t>COPAINALA</t>
  </si>
  <si>
    <t>CHIAPA DE CORZO</t>
  </si>
  <si>
    <t>JIQUIPILAS</t>
  </si>
  <si>
    <t>OCOZOCOAUTLA DE ESPINOSA</t>
  </si>
  <si>
    <t>PICHUCALCO (M.R. 1)</t>
  </si>
  <si>
    <t>TAPILULA</t>
  </si>
  <si>
    <t>TONALA (M.R. 1)</t>
  </si>
  <si>
    <t>VENUSTIANO CARRANZA</t>
  </si>
  <si>
    <t>VILLA DE ACALA</t>
  </si>
  <si>
    <t>VILLA FLORES (M.R. 1)</t>
  </si>
  <si>
    <t>REFORMA</t>
  </si>
  <si>
    <t>++ BERRIOZABAL</t>
  </si>
  <si>
    <t>++ VILLA CORZO</t>
  </si>
  <si>
    <t>++ SIMOJOVEL</t>
  </si>
  <si>
    <t>++ U.H. FOVISSSTE PARAISO</t>
  </si>
  <si>
    <t>++ RAUDALES MALPASO</t>
  </si>
  <si>
    <t>++ JALTENANGO</t>
  </si>
  <si>
    <t>+ ANGEL ALBINO CORZO</t>
  </si>
  <si>
    <t>+ BELLA VISTA</t>
  </si>
  <si>
    <t>+ CATAZAJA</t>
  </si>
  <si>
    <t>+ CHILON</t>
  </si>
  <si>
    <t>+ COMALTITLAN</t>
  </si>
  <si>
    <t>+ ESCUINTLA</t>
  </si>
  <si>
    <t>+ ESTACION JUAREZ</t>
  </si>
  <si>
    <t>+ HUEHUETAN</t>
  </si>
  <si>
    <t>+ IXTAPA</t>
  </si>
  <si>
    <t>+ LA TRINITARIA</t>
  </si>
  <si>
    <t>+ PANTELHO</t>
  </si>
  <si>
    <t>+ SAN FERNANDO</t>
  </si>
  <si>
    <t>+ SOLISTAHUACAN</t>
  </si>
  <si>
    <t>+ SUCHIAPA</t>
  </si>
  <si>
    <t>+ TEOPISCA</t>
  </si>
  <si>
    <t>+ TUXTLA CHICO</t>
  </si>
  <si>
    <t>CHIHUAHUA</t>
  </si>
  <si>
    <t>H.G. "PRESIDENTE GRAL. LAZARO CARDENAS", CHIHUAHUA</t>
  </si>
  <si>
    <t>DR. BELISARIO DOMINGUEZ</t>
  </si>
  <si>
    <t>U.H. FOVISSSTE CHIHUAHUA</t>
  </si>
  <si>
    <t>VILLA ALDAMA</t>
  </si>
  <si>
    <t>SATEVO</t>
  </si>
  <si>
    <t>OJINAGA (M.R. 1)</t>
  </si>
  <si>
    <t>H. G. CD. JUAREZ   (1)</t>
  </si>
  <si>
    <t>C. H. CD. DELICIAS (1)</t>
  </si>
  <si>
    <t>C. H. HIDALGO DEL PARRAL</t>
  </si>
  <si>
    <t>CD. JIMENEZ</t>
  </si>
  <si>
    <t>BALLEZA</t>
  </si>
  <si>
    <t>GUADALUPE Y CALVO</t>
  </si>
  <si>
    <t>GUACHOCHI (M. R. 1)</t>
  </si>
  <si>
    <t>SAN FRANCISCO DEL ORO</t>
  </si>
  <si>
    <t>SANTA BARBARA</t>
  </si>
  <si>
    <t>VALLE DE ALLENDE</t>
  </si>
  <si>
    <t>VALLE DE ZARAGOZA</t>
  </si>
  <si>
    <t>VILLA MATAMOROS</t>
  </si>
  <si>
    <t>VILLA CORONADO</t>
  </si>
  <si>
    <t>C. H. CD. CUAUHTEMOC</t>
  </si>
  <si>
    <t>BAHUICHIVO</t>
  </si>
  <si>
    <t>EL TERRERO</t>
  </si>
  <si>
    <t>CHINIPAS</t>
  </si>
  <si>
    <t>SAN JUANITO</t>
  </si>
  <si>
    <t>MATACHIC</t>
  </si>
  <si>
    <t>ADOLFO LOPEZ MATEOS</t>
  </si>
  <si>
    <t>CD. GUERRERO</t>
  </si>
  <si>
    <t>MADERA</t>
  </si>
  <si>
    <t>BENITO JUAREZ, NAMIQUIPA</t>
  </si>
  <si>
    <t>NICOLAS BRAVO</t>
  </si>
  <si>
    <t>TOMOCHIC</t>
  </si>
  <si>
    <t>GOMEZ FARIAS</t>
  </si>
  <si>
    <t>OSCAR SOTO MAYNEZ</t>
  </si>
  <si>
    <t>CARICHIC</t>
  </si>
  <si>
    <t>CREEL</t>
  </si>
  <si>
    <t>EL LARGO MADERAL</t>
  </si>
  <si>
    <t>ANAHUAC</t>
  </si>
  <si>
    <t>++ SAN RAFAEL URIQUE</t>
  </si>
  <si>
    <t>++ EL MOLINO</t>
  </si>
  <si>
    <t>C. M. F. CD. JUAREZ</t>
  </si>
  <si>
    <t>ASCENCION</t>
  </si>
  <si>
    <t>PRAXEDIS G. GUERRERO</t>
  </si>
  <si>
    <t>GRAL. RODRIGO M. QUEVEDO</t>
  </si>
  <si>
    <t>NUEVO CASAS GRANDES (M.R. 1)</t>
  </si>
  <si>
    <t>VILLA AHUMADA</t>
  </si>
  <si>
    <t>RICARDO FLORES MAGON</t>
  </si>
  <si>
    <t>VALLE DE SAN BUENAVENTURA</t>
  </si>
  <si>
    <t>IGNACIO ZARAGOZA</t>
  </si>
  <si>
    <t>++ BENITO JUAREZ BUENAVENTURA</t>
  </si>
  <si>
    <t>C. M. F. CD. DELICIAS</t>
  </si>
  <si>
    <t>NAICA</t>
  </si>
  <si>
    <t>SAUCILLO</t>
  </si>
  <si>
    <t>CD. CAMARGO</t>
  </si>
  <si>
    <t>+ MEOQUI</t>
  </si>
  <si>
    <t>+ BACHINIVA</t>
  </si>
  <si>
    <t>+ EJIDO BENITO JUAREZ</t>
  </si>
  <si>
    <t>+ GENERAL TRIAS</t>
  </si>
  <si>
    <t>+ PALOMAS</t>
  </si>
  <si>
    <t>+ MANIQUIPA</t>
  </si>
  <si>
    <t>+ BATOPILAS</t>
  </si>
  <si>
    <t>+ ESTACION CONCHO</t>
  </si>
  <si>
    <t>+ JANOS</t>
  </si>
  <si>
    <t>+ SALAICES</t>
  </si>
  <si>
    <t>+ GUADALUPE DEPARTAMENTO DE BRAVOS</t>
  </si>
  <si>
    <t>DISTRITO FEDERAL</t>
  </si>
  <si>
    <t>ZONA NORTE</t>
  </si>
  <si>
    <t>DELEGACION CUAUHTEMOC</t>
  </si>
  <si>
    <t>C. M. F. CINCO DE FEBRERO</t>
  </si>
  <si>
    <t>C. M. F. CHAPULTEPEC "DR. JAVIER DOMINGUEZ E."</t>
  </si>
  <si>
    <t>C. M. F. GUADALUPE</t>
  </si>
  <si>
    <t>C. M. F. GUERRERO</t>
  </si>
  <si>
    <t>C. M. F. JUAREZ</t>
  </si>
  <si>
    <t>C. M. F. PERALVILLO</t>
  </si>
  <si>
    <t>C. M. F. PERU</t>
  </si>
  <si>
    <t>C. M. F. SAN ANTONIO ABAD</t>
  </si>
  <si>
    <t>C. M. F. SANTA MARIA</t>
  </si>
  <si>
    <t>DELEGACION GUSTAVO A. MADERO</t>
  </si>
  <si>
    <t>C. M. F. GUSTAVO A. MADERO</t>
  </si>
  <si>
    <t>C. M. F. ARAGON</t>
  </si>
  <si>
    <t>ZONA SUR</t>
  </si>
  <si>
    <t>DELEGACION BENITO JUAREZ</t>
  </si>
  <si>
    <t>C. M. F. DEL VALLE</t>
  </si>
  <si>
    <t>++ CENTRO URBANO PDTE. MIGUEL ALEMAN</t>
  </si>
  <si>
    <t>C. M. F. NARVARTE</t>
  </si>
  <si>
    <t>C. M. F. REVOLUCION</t>
  </si>
  <si>
    <t>DELEGACION COYOACAN</t>
  </si>
  <si>
    <t>C. M. F. COYOACAN</t>
  </si>
  <si>
    <t>++ U.H.F. INTEGRACION LATINOAMERICANA</t>
  </si>
  <si>
    <t>C. M. F. DIVISION DEL NORTE</t>
  </si>
  <si>
    <t>C. M. F. ERMITA</t>
  </si>
  <si>
    <t>C. M. F. "DR. IGNACIO CHAVEZ"</t>
  </si>
  <si>
    <t>DELEGACION MILPA ALTA</t>
  </si>
  <si>
    <t>C. M. F. MILPA ALTA</t>
  </si>
  <si>
    <t>DELEGACION TLALPAN</t>
  </si>
  <si>
    <t>C. M. F. TLALPAN</t>
  </si>
  <si>
    <t>++ SAN PEDRO MARTIR</t>
  </si>
  <si>
    <t>C. M. F. FUENTES BROTANTES</t>
  </si>
  <si>
    <t>DELEGACION XOCHIMILCO</t>
  </si>
  <si>
    <t>C. M. F. XOCHIMILCO</t>
  </si>
  <si>
    <t>ZONA ORIENTE</t>
  </si>
  <si>
    <t>DELEGACION IZTACALCO</t>
  </si>
  <si>
    <t>C. M. F. NETZAHUALCOYOTL (2)</t>
  </si>
  <si>
    <t>DELEGACION IZTAPALAPA</t>
  </si>
  <si>
    <t>C. M. F. IZTAPALAPA I</t>
  </si>
  <si>
    <t>++ U.H.F. RINCONADA ESTRELLA</t>
  </si>
  <si>
    <t>C. M. F. ORIENTE</t>
  </si>
  <si>
    <t>C. M. F. ERMITA ZARAGOZA</t>
  </si>
  <si>
    <t>C. M. F. IZTAPALAPA II</t>
  </si>
  <si>
    <t>DELEGACION VENUSTIANO CARRANZA</t>
  </si>
  <si>
    <t>C. M. F. BALBUENA</t>
  </si>
  <si>
    <t>C. M. F. MOCTEZUMA</t>
  </si>
  <si>
    <t>C. M. F. MORELOS</t>
  </si>
  <si>
    <t>ZONA PONIENTE</t>
  </si>
  <si>
    <t>DELEGACION AZCAPOTZALCO</t>
  </si>
  <si>
    <t>C. M. F. ATZCAPOTZALCO</t>
  </si>
  <si>
    <t>++ U.H.F. SAN ISIDRO</t>
  </si>
  <si>
    <t>++ U.H.F. VILLA AZCAPOTZALCO</t>
  </si>
  <si>
    <t>C. M. F. CUITLAHUAC</t>
  </si>
  <si>
    <t>DELEGACION ALVARO OBREGON</t>
  </si>
  <si>
    <t>C. M. F. VILLA ALVARO OBREGON</t>
  </si>
  <si>
    <t>DELEGACION MIGUEL HIDALGO</t>
  </si>
  <si>
    <t>C. M. F. LEGARIA</t>
  </si>
  <si>
    <t>C. M. F. MARINA NACIONAL</t>
  </si>
  <si>
    <t>C. M. F. OBSERVATORIO</t>
  </si>
  <si>
    <t>DELEGACION CUAJIMALPA</t>
  </si>
  <si>
    <t>U.M.F. CUAJIMALPA</t>
  </si>
  <si>
    <t>DURANGO</t>
  </si>
  <si>
    <t>H. G. "DR. SANTIAGO RAMON Y CAJAL", DGO. (1)</t>
  </si>
  <si>
    <t>C. M. F. CD. LERDO</t>
  </si>
  <si>
    <t>C. H. GOMEZ PALACIO</t>
  </si>
  <si>
    <t>CUENCAME</t>
  </si>
  <si>
    <t>RODEO (M.R. 1)</t>
  </si>
  <si>
    <t>GENERAL ESCOBEDO</t>
  </si>
  <si>
    <t>LAS NIEVES (M.R. 1)</t>
  </si>
  <si>
    <t>MAPIMI</t>
  </si>
  <si>
    <t>PASO NACIONAL</t>
  </si>
  <si>
    <t>PE¥ON BLANCO</t>
  </si>
  <si>
    <t>SAN JUAN DE GUADALUPE</t>
  </si>
  <si>
    <t>SANTA MARIA DEL ORO</t>
  </si>
  <si>
    <t>TLAHUALILO DE ZARAGOZA</t>
  </si>
  <si>
    <t>CD. JUAREZ</t>
  </si>
  <si>
    <t>SANTA CLARA</t>
  </si>
  <si>
    <t>BERMEJILLO</t>
  </si>
  <si>
    <t>++SIMON BOLIVAR</t>
  </si>
  <si>
    <t>++SAN BERNARDO</t>
  </si>
  <si>
    <t>C. M. F. DURANGO,DGO.</t>
  </si>
  <si>
    <t>CANATLAN DE LAS MANZANAS</t>
  </si>
  <si>
    <t>CANELAS</t>
  </si>
  <si>
    <t>EL SALTO</t>
  </si>
  <si>
    <t>GUADALUPE VICTORIA</t>
  </si>
  <si>
    <t>GUANACEVI</t>
  </si>
  <si>
    <t>JOSE GUADALUPE AGUILERA</t>
  </si>
  <si>
    <t>NOMBRE DE DIOS</t>
  </si>
  <si>
    <t>NUEVO IDEAL</t>
  </si>
  <si>
    <t>SAN JUAN DEL RIO</t>
  </si>
  <si>
    <t>SAN LUCAS DE OCAMPO</t>
  </si>
  <si>
    <t>SANTIAGO PAPASQUIARO (M.R. 1)</t>
  </si>
  <si>
    <t>SUCHIL</t>
  </si>
  <si>
    <t>TAMAZULA DE VICTORIA</t>
  </si>
  <si>
    <t>TAYOLTITA</t>
  </si>
  <si>
    <t>TEPEHUANES</t>
  </si>
  <si>
    <t>TOPIA</t>
  </si>
  <si>
    <t>VILLA UNION</t>
  </si>
  <si>
    <t>EL DURAZNO</t>
  </si>
  <si>
    <t>LOS REMEDIOS</t>
  </si>
  <si>
    <t>PUEBLO NUEVO</t>
  </si>
  <si>
    <t>++EL MEZQUITAL</t>
  </si>
  <si>
    <t>+ CEBALLOS</t>
  </si>
  <si>
    <t>+ NAZAS</t>
  </si>
  <si>
    <t>+ IGNACIO ALLENDE</t>
  </si>
  <si>
    <t>+ PEDRICENA</t>
  </si>
  <si>
    <t>+ POANAS</t>
  </si>
  <si>
    <t>+ VELARDENA</t>
  </si>
  <si>
    <t>+ VILLA OCAMPO</t>
  </si>
  <si>
    <t>+ INDE</t>
  </si>
  <si>
    <t>+ SAN FRANCISCO MEZQUITAL</t>
  </si>
  <si>
    <t>+ VILLA HIDALGO</t>
  </si>
  <si>
    <t>GUANAJUATO</t>
  </si>
  <si>
    <t>H. R. LEON</t>
  </si>
  <si>
    <t>C. H. IRAPUATO</t>
  </si>
  <si>
    <t>ABASOLO</t>
  </si>
  <si>
    <t>CUERAMARO</t>
  </si>
  <si>
    <t>MOROLEON</t>
  </si>
  <si>
    <t>PENJAMO</t>
  </si>
  <si>
    <t>URIANGATO</t>
  </si>
  <si>
    <t>VALLE DE SANTIAGO</t>
  </si>
  <si>
    <t>YURIRIA</t>
  </si>
  <si>
    <t>CD. MANUEL DOBLADO</t>
  </si>
  <si>
    <t>ROMITA</t>
  </si>
  <si>
    <t>SAN FRANCISCO DEL RINCON</t>
  </si>
  <si>
    <t>C. M. F. SALAMANCA</t>
  </si>
  <si>
    <t>C. H. GUANAJUATO, GTO</t>
  </si>
  <si>
    <t>DOLORES HIDALGO</t>
  </si>
  <si>
    <t>SAN DIEGO DE LA UNION</t>
  </si>
  <si>
    <t>SAN LUIS DE LA PAZ</t>
  </si>
  <si>
    <t>SAN JOSE ITURBIDE</t>
  </si>
  <si>
    <t>TIERRA BLANCA</t>
  </si>
  <si>
    <t>VILLA VICTORIA</t>
  </si>
  <si>
    <t>DR. MORA</t>
  </si>
  <si>
    <t>++ XICHU</t>
  </si>
  <si>
    <t>SAN FELIPE</t>
  </si>
  <si>
    <t>SILAO</t>
  </si>
  <si>
    <t>C. H. CELAYA</t>
  </si>
  <si>
    <t>ACAMBARO</t>
  </si>
  <si>
    <t>APASEO EL ALTO</t>
  </si>
  <si>
    <t>APASEO EL GRANDE</t>
  </si>
  <si>
    <t>COMONFORT</t>
  </si>
  <si>
    <t>CORTAZAR</t>
  </si>
  <si>
    <t>JARAL DEL PROGRESO</t>
  </si>
  <si>
    <t>JERECUARO</t>
  </si>
  <si>
    <t>JUVENTINO ROSAS</t>
  </si>
  <si>
    <t>ROQUE</t>
  </si>
  <si>
    <t>SALVATIERRA</t>
  </si>
  <si>
    <t>SAN MIGUEL DE ALLENDE</t>
  </si>
  <si>
    <t>SANTIAGO MARAVATIO</t>
  </si>
  <si>
    <t>TARANDACUAO</t>
  </si>
  <si>
    <t>TARIMORO</t>
  </si>
  <si>
    <t>VILLAGRAN</t>
  </si>
  <si>
    <t>+ CORONEO</t>
  </si>
  <si>
    <t>+ ESCOBEDO</t>
  </si>
  <si>
    <t>+ HUANIMARO</t>
  </si>
  <si>
    <t>+ PUEBLO NUEVO</t>
  </si>
  <si>
    <t>+ PURISIMA DE BUSTOS</t>
  </si>
  <si>
    <t>+ RINCON DE TAMAYO</t>
  </si>
  <si>
    <t>+ SAN JUAN DE LA VEGA</t>
  </si>
  <si>
    <t>+ SANTA ANA PACUECO</t>
  </si>
  <si>
    <t>GUERRERO</t>
  </si>
  <si>
    <t>H. G. ACAPULCO   (1)</t>
  </si>
  <si>
    <t>C. H. CHILPANCINGO DE LOS BRAVOS</t>
  </si>
  <si>
    <t>CHILAPA DE ALVAREZ</t>
  </si>
  <si>
    <t>MOCHITLAN</t>
  </si>
  <si>
    <t>EL OCOTITO</t>
  </si>
  <si>
    <t>OLINALA</t>
  </si>
  <si>
    <t>TIERRA COLORADA</t>
  </si>
  <si>
    <t>TIXTLA DE GUERRERO</t>
  </si>
  <si>
    <t>TLACOTEPEC</t>
  </si>
  <si>
    <t>HUAMUXTITLAN</t>
  </si>
  <si>
    <t>MALINALTEPEC</t>
  </si>
  <si>
    <t>C. H. IGUALA DE LA INDEPENDENCIA</t>
  </si>
  <si>
    <t>AJUCHITLAN DEL PROGRESO</t>
  </si>
  <si>
    <t>APAXTLA DE CASTREJON</t>
  </si>
  <si>
    <t>ARCELIA</t>
  </si>
  <si>
    <t>BUENAVISTA DE CUELLAR</t>
  </si>
  <si>
    <t>COYUCA DE CATALAN</t>
  </si>
  <si>
    <t>CUTZAMALA DE PINZON</t>
  </si>
  <si>
    <t>HUITZUCO DE LOS FIGUEROA</t>
  </si>
  <si>
    <t>TELOLOAPAN</t>
  </si>
  <si>
    <t>TLAPEHUALA</t>
  </si>
  <si>
    <t>ZACAPUATO</t>
  </si>
  <si>
    <t>ZIRANDARO</t>
  </si>
  <si>
    <t>TAXCO DE ALARCON</t>
  </si>
  <si>
    <t>C.A.C.R. OMETEPEC</t>
  </si>
  <si>
    <t>C. M. F. ACAPULCO</t>
  </si>
  <si>
    <t>U.H.F. LIC. ADOLFO LOPEZ MATEOS</t>
  </si>
  <si>
    <t>ATOYAC DE ALVAREZ</t>
  </si>
  <si>
    <t>ASTILLEROS DE MARINA</t>
  </si>
  <si>
    <t>AYUTLA DE LOS LIBRES</t>
  </si>
  <si>
    <t>COYUCA DE BENITEZ</t>
  </si>
  <si>
    <t>CRUZ GRANDE</t>
  </si>
  <si>
    <t>CUAJINICUILAPA</t>
  </si>
  <si>
    <t>LA UNION</t>
  </si>
  <si>
    <t>LAS MESAS</t>
  </si>
  <si>
    <t>LAS VIGAS</t>
  </si>
  <si>
    <t>MARQUELIA</t>
  </si>
  <si>
    <t>PETATLAN</t>
  </si>
  <si>
    <t>SAN JERONIMO DE JUAREZ</t>
  </si>
  <si>
    <t>SAN LUIS ACATLAN</t>
  </si>
  <si>
    <t>SAN MARCOS</t>
  </si>
  <si>
    <t>TECOANAPA</t>
  </si>
  <si>
    <t>XALTIANGUIZ</t>
  </si>
  <si>
    <t>ZIHUATANEJO</t>
  </si>
  <si>
    <t>++ U.H.F. ACAPULCO</t>
  </si>
  <si>
    <t>++ U.H.F. VICENTE GUERRERO 200</t>
  </si>
  <si>
    <t>C.A.C.R. CD. ALTAMIRANO</t>
  </si>
  <si>
    <t>C.A.C.R. TECPAN DE GALEANA</t>
  </si>
  <si>
    <t>C.A.C.R. TLAPA DE COMONFORT</t>
  </si>
  <si>
    <t>+ ATENANGO DEL RIO</t>
  </si>
  <si>
    <t>+ AZOYU</t>
  </si>
  <si>
    <t>+ COCULA</t>
  </si>
  <si>
    <t>+ QUECHULTENANGO</t>
  </si>
  <si>
    <t>+ TEPECOACUILCO</t>
  </si>
  <si>
    <t>+ CUETZALA DEL PROGRESO</t>
  </si>
  <si>
    <t>+ ZUMPANGO DEL RIO</t>
  </si>
  <si>
    <t>HIDALGO</t>
  </si>
  <si>
    <t>H. G. PACHUCA</t>
  </si>
  <si>
    <t>ACTOPAN</t>
  </si>
  <si>
    <t>APAN</t>
  </si>
  <si>
    <t>ATOTONILCO EL GRANDE</t>
  </si>
  <si>
    <t>METZTITLAN</t>
  </si>
  <si>
    <t>MINERAL DEL MONTE</t>
  </si>
  <si>
    <t>TEPEAPULCO</t>
  </si>
  <si>
    <t>TIANGUISTENGO</t>
  </si>
  <si>
    <t>TIZAYUCA</t>
  </si>
  <si>
    <t>ZACUALTIPAN</t>
  </si>
  <si>
    <t>ZAPOTLAN DE JUAREZ</t>
  </si>
  <si>
    <t>C. H. IXMIQUILPAN</t>
  </si>
  <si>
    <t>HUICHAPAN</t>
  </si>
  <si>
    <t>JACALA</t>
  </si>
  <si>
    <t>NICOLAS FLORES</t>
  </si>
  <si>
    <t>NOPALA</t>
  </si>
  <si>
    <t>TASQUILLO</t>
  </si>
  <si>
    <t>TECOZAUTLA</t>
  </si>
  <si>
    <t>ZIMAPAN</t>
  </si>
  <si>
    <t>++ SAN ANDRES MIRAFLORES</t>
  </si>
  <si>
    <t>C. M. F. TULANCINGO (M.R.2)</t>
  </si>
  <si>
    <t>TENANGO DE DORIA</t>
  </si>
  <si>
    <t>C. H. HUEJUTLA DE REYES</t>
  </si>
  <si>
    <t>HUAUTLA</t>
  </si>
  <si>
    <t>SAN FELIPE ORIZATLAN</t>
  </si>
  <si>
    <t>TLANCHINOL</t>
  </si>
  <si>
    <t>CALNALI</t>
  </si>
  <si>
    <t>MOLANGO (M.R.1)</t>
  </si>
  <si>
    <t>XOCHICOATLAN</t>
  </si>
  <si>
    <t>++ TEPEHUACAN DE GUERRERO</t>
  </si>
  <si>
    <t>CHAPULHUACAN</t>
  </si>
  <si>
    <t>C. M. F. MIXQUIAHUALA</t>
  </si>
  <si>
    <t>TEPATEPEC</t>
  </si>
  <si>
    <t>TEPEJI DEL RIO</t>
  </si>
  <si>
    <t>TEZONTEPEC DE ALDAMA</t>
  </si>
  <si>
    <t>TLAXCOAPAN</t>
  </si>
  <si>
    <t>TULA DE ALLENDE</t>
  </si>
  <si>
    <t>+ ALFAJAYUCAN</t>
  </si>
  <si>
    <t>+ ATITALAQUIA</t>
  </si>
  <si>
    <t>+ CD. SAHAGUN</t>
  </si>
  <si>
    <t>+ CUAUTEPEC</t>
  </si>
  <si>
    <t>+ HUASCA DE OCAMPO</t>
  </si>
  <si>
    <t>+ PROGRESO OBREGON</t>
  </si>
  <si>
    <t>+ SANTIAGO DE ANAYA</t>
  </si>
  <si>
    <t>+ SANTIAGO TULANTEPEC</t>
  </si>
  <si>
    <t>+ TLAHUELILPAN</t>
  </si>
  <si>
    <t>+ VILLA DE TEZONTEPEC</t>
  </si>
  <si>
    <t>+ ZEMPOALA</t>
  </si>
  <si>
    <t>JALISCO</t>
  </si>
  <si>
    <t>H. R. "VALENTIN GOMEZ FARIAS" ,ZAPOPAN (1)</t>
  </si>
  <si>
    <t>C. M. F. "DR. ARTURO GONZALEZ" GUADALAJARA NUM. 1</t>
  </si>
  <si>
    <t>AHUALULCO DEL MERCADO</t>
  </si>
  <si>
    <t>AMECA</t>
  </si>
  <si>
    <t>COLOTLAN</t>
  </si>
  <si>
    <t>VILLA GUERRERO</t>
  </si>
  <si>
    <t>MAGDALENA</t>
  </si>
  <si>
    <t>TALA</t>
  </si>
  <si>
    <t>HUEJUCAR</t>
  </si>
  <si>
    <t>TEQUILA</t>
  </si>
  <si>
    <t>ETZATLAN</t>
  </si>
  <si>
    <t>HUEJUQUILLA EL ALTO</t>
  </si>
  <si>
    <t>ARENAL</t>
  </si>
  <si>
    <t>BOLA¥OS</t>
  </si>
  <si>
    <t>++ MEZQUITIC</t>
  </si>
  <si>
    <t>CUQUIO</t>
  </si>
  <si>
    <t>C. M. F. GUADALAJARA NUM. 2</t>
  </si>
  <si>
    <t>TECOLOTLAN</t>
  </si>
  <si>
    <t>COCULA</t>
  </si>
  <si>
    <t>TALPA DE ALLENDE</t>
  </si>
  <si>
    <t>MASCOTA</t>
  </si>
  <si>
    <t>U.H.F. ESTATUTO JURIDICO TUZANIA</t>
  </si>
  <si>
    <t>U.H. FOVISSSTE MIRAVALLE</t>
  </si>
  <si>
    <t>ACATLAN DE JUAREZ</t>
  </si>
  <si>
    <t>SAN MARTIN HIDALGO</t>
  </si>
  <si>
    <t>SAN FELIPE DE HIJAR</t>
  </si>
  <si>
    <t>++ MIXTLAN</t>
  </si>
  <si>
    <t>ZACOALCO DE TORRES</t>
  </si>
  <si>
    <t>C. M. F. GUADALAJARA NUM. 3</t>
  </si>
  <si>
    <t>ATEQUIZA</t>
  </si>
  <si>
    <t>CHAPALA</t>
  </si>
  <si>
    <t>JOCOTEPEC</t>
  </si>
  <si>
    <t>LA BARCA</t>
  </si>
  <si>
    <t>OCOTLAN</t>
  </si>
  <si>
    <t>ZAPOTLANEJO</t>
  </si>
  <si>
    <t>ATOTONILCO EL ALTO</t>
  </si>
  <si>
    <t>TEPATITLAN DE MORELOS</t>
  </si>
  <si>
    <t>TOTOTLAN</t>
  </si>
  <si>
    <t>SAN MARTIN DE LAS FLORES</t>
  </si>
  <si>
    <t>TIZAPAN EL ALTO</t>
  </si>
  <si>
    <t>ARANDAS</t>
  </si>
  <si>
    <t>AYOTLAN</t>
  </si>
  <si>
    <t>PONCITLAN</t>
  </si>
  <si>
    <t>JESUS MARIA</t>
  </si>
  <si>
    <t>YAHUALICA DE GONZALEZ GALLO</t>
  </si>
  <si>
    <t>++ DEGOLLADO</t>
  </si>
  <si>
    <t>++ SAN LUIS SOYATLAN</t>
  </si>
  <si>
    <t>C. M. F. LAGOS DE MORENO</t>
  </si>
  <si>
    <t>ENCARNACION DE DIAZ</t>
  </si>
  <si>
    <t>JALOSTOTITLAN</t>
  </si>
  <si>
    <t>OJUELOS DE JALISCO</t>
  </si>
  <si>
    <t>SAN JUAN DE LOS LAGOS</t>
  </si>
  <si>
    <t>SAN MIGUEL EL ALTO</t>
  </si>
  <si>
    <t>TEOCALTICHE</t>
  </si>
  <si>
    <t>++ SAN JULIAN</t>
  </si>
  <si>
    <t>C. H. CD. GUZMAN</t>
  </si>
  <si>
    <t>TUXPAN</t>
  </si>
  <si>
    <t>TECALITLAN</t>
  </si>
  <si>
    <t>TAMAZULA DE GORDIANO</t>
  </si>
  <si>
    <t>MAZAMITLA</t>
  </si>
  <si>
    <t>TAPALPA</t>
  </si>
  <si>
    <t>PIHUAMO              (3)</t>
  </si>
  <si>
    <t>SAYULA</t>
  </si>
  <si>
    <t>++ SAN GABRIEL</t>
  </si>
  <si>
    <t>C. M. F. AUTLAN DE NAVARRO</t>
  </si>
  <si>
    <t>AYUTLA</t>
  </si>
  <si>
    <t>EL GRULLO</t>
  </si>
  <si>
    <t>LA HUERTA</t>
  </si>
  <si>
    <t>UNION DE TULA</t>
  </si>
  <si>
    <t>CIHUATLAN</t>
  </si>
  <si>
    <t>VILLA PURIFICACION</t>
  </si>
  <si>
    <t>SAN PATRICIO MELAQUE</t>
  </si>
  <si>
    <t>CASIMIRO CASTILLO</t>
  </si>
  <si>
    <t>++ CUAUTITLAN</t>
  </si>
  <si>
    <t>C. H. PUERTO VALLARTA</t>
  </si>
  <si>
    <t>TOMATLAN</t>
  </si>
  <si>
    <t>(3) ADMINISTRADO POR COLIMA.</t>
  </si>
  <si>
    <t>TOMATLAN CAMPAMENTO S.A.G.A.R.</t>
  </si>
  <si>
    <t>++ LLANO GRANDE</t>
  </si>
  <si>
    <t>++ EL TUITO</t>
  </si>
  <si>
    <t>++ LAS PALMAS</t>
  </si>
  <si>
    <t>+ ACATIC</t>
  </si>
  <si>
    <t>+ AMACUECA</t>
  </si>
  <si>
    <t>+ ATENGUILLO</t>
  </si>
  <si>
    <t>+ ATMAJAC BRIZUELA</t>
  </si>
  <si>
    <t>+ ATOYAC</t>
  </si>
  <si>
    <t>+ BARRA DE NAVIDAD</t>
  </si>
  <si>
    <t>+ CAPILLA DE GUADALUPE</t>
  </si>
  <si>
    <t>+ CONCEPCION DE BUENOS AIRES</t>
  </si>
  <si>
    <t>+ EL LIMON</t>
  </si>
  <si>
    <t>+ GOMEZ FARIAS</t>
  </si>
  <si>
    <t>+ IXTLAHUACAN DEL RIO</t>
  </si>
  <si>
    <t>+ IXTLAHUACAN DE LOS MEMBRILLOS</t>
  </si>
  <si>
    <t>+ JAMAY</t>
  </si>
  <si>
    <t>+ JUCHITLAN</t>
  </si>
  <si>
    <t>+ LAS JUNTAS</t>
  </si>
  <si>
    <t>+ MEXTIZACAN</t>
  </si>
  <si>
    <t>+ SAN CRISTOBAL DE LA B.</t>
  </si>
  <si>
    <t>+ SAN MARTIN DE BOLA¥OS</t>
  </si>
  <si>
    <t>+ TENAMAXTLAN</t>
  </si>
  <si>
    <t>+ TEOCUITATLAN</t>
  </si>
  <si>
    <t>+ TLAJOMULCO</t>
  </si>
  <si>
    <t>+ TOLIMAN</t>
  </si>
  <si>
    <t>+ TONAYA</t>
  </si>
  <si>
    <t>+ TONILA</t>
  </si>
  <si>
    <t>+ TOTATICHE</t>
  </si>
  <si>
    <t>+ TUXCUECA</t>
  </si>
  <si>
    <t>+ UNION DE SAN ANTONIO</t>
  </si>
  <si>
    <t>+ V. CARRANZA</t>
  </si>
  <si>
    <t>+ VILLA CORONA</t>
  </si>
  <si>
    <t>+ AJIJIC</t>
  </si>
  <si>
    <t>+ AMATITAN</t>
  </si>
  <si>
    <t>+ SAN IGNACIO</t>
  </si>
  <si>
    <t>+ TESISTAN</t>
  </si>
  <si>
    <t>+ TLAQUEPAQUE</t>
  </si>
  <si>
    <t>+ TONALA</t>
  </si>
  <si>
    <t>+ V. DE GUADALUPE</t>
  </si>
  <si>
    <t>+ V. DE JUAREZ</t>
  </si>
  <si>
    <t>+ V. HIDALGO</t>
  </si>
  <si>
    <t>+ ZAPOPAN</t>
  </si>
  <si>
    <t>+ ZAPOTILTIC</t>
  </si>
  <si>
    <t>+ SANTA ANITA</t>
  </si>
  <si>
    <t>+ PEGUEROS</t>
  </si>
  <si>
    <t>+ QUITIUPAN</t>
  </si>
  <si>
    <t>+ CUAUTLA</t>
  </si>
  <si>
    <t>MEXICO</t>
  </si>
  <si>
    <t>C. H. TOLUCA</t>
  </si>
  <si>
    <t>AMATEPEC</t>
  </si>
  <si>
    <t>ATLACOMULCO DE FABELA (M.R.2)</t>
  </si>
  <si>
    <t>COATEPEC HARINAS</t>
  </si>
  <si>
    <t>HUIXQUILUCAN</t>
  </si>
  <si>
    <t>IXTAPAN DE LA SAL</t>
  </si>
  <si>
    <t>IXTLAHUACA DE RAYON</t>
  </si>
  <si>
    <t>JILOTEPEC DE ABASOLO (M.R.1)</t>
  </si>
  <si>
    <t>TENANCINGO DE DEGOLLADO</t>
  </si>
  <si>
    <t>LOS BERROS</t>
  </si>
  <si>
    <t>PALMAR CHICO</t>
  </si>
  <si>
    <t>POLOTITLAN DE ILUSTRACION</t>
  </si>
  <si>
    <t>SAN FELIPE DEL PROGRESO</t>
  </si>
  <si>
    <t>SAN JOSE ALLENDE</t>
  </si>
  <si>
    <t>SANTIAGO TIANGUISTENGO</t>
  </si>
  <si>
    <t>SAN PEDRO LIMON</t>
  </si>
  <si>
    <t>TEJUPILCO DE HIDALGO (M.R.2)</t>
  </si>
  <si>
    <t>TEMASCALTEPEC DE GONZALEZ</t>
  </si>
  <si>
    <t>TEMASCALCINGO DE JOSE MA. VELAZCO</t>
  </si>
  <si>
    <t>TEXCALTITLAN</t>
  </si>
  <si>
    <t>VALLE DE BRAVO</t>
  </si>
  <si>
    <t>VILLA DEL CARBON</t>
  </si>
  <si>
    <t>LERMA DE VILLADA (VILLA CARMELA)</t>
  </si>
  <si>
    <t>VILLA CUAUHTEMOC</t>
  </si>
  <si>
    <t>SAN JERONIMO ACAZULCO</t>
  </si>
  <si>
    <t>CAPULHUAC DE MIRAFUENTES</t>
  </si>
  <si>
    <t>ZINACANTEPEC S.A.G.A.R.</t>
  </si>
  <si>
    <t>++ BEJUCOS</t>
  </si>
  <si>
    <t>++ SANTA ANA ZICATECOYAN</t>
  </si>
  <si>
    <t>C. M. F. ECATEPEC DE MORELOS</t>
  </si>
  <si>
    <t>SAN JUAN TEOTIHUACAN</t>
  </si>
  <si>
    <t>ZUMPANGO DE OCAMPO</t>
  </si>
  <si>
    <t>TEPEXPAN</t>
  </si>
  <si>
    <t>U.H.F. ECATEPEC DE MORELOS</t>
  </si>
  <si>
    <t>TECAMAC DE FELIPE VILLANUEVA</t>
  </si>
  <si>
    <t>C. M. F. VALLE DE ARAGON</t>
  </si>
  <si>
    <t>C. M. F. SATELITE NAUCALPAN</t>
  </si>
  <si>
    <t>C. M. F. TLALNEPANTLA</t>
  </si>
  <si>
    <t>++ BARRIENTOS</t>
  </si>
  <si>
    <t>CUAUTITLAN DE ROMERO RUBIO</t>
  </si>
  <si>
    <t>CUAUTITLAN IZCALLI</t>
  </si>
  <si>
    <t>VILLA NICOLAS ROMERO</t>
  </si>
  <si>
    <t>C. M. F. PANTITLAN</t>
  </si>
  <si>
    <t>C. M. F. TEXCOCO DE MORA</t>
  </si>
  <si>
    <t>AMECAMECA DE JUAREZ</t>
  </si>
  <si>
    <t>CHALCO DE DIAZ COVARRUBIAS (M.R.2)</t>
  </si>
  <si>
    <t>C. M. F. y C.E.C.I.S XALOSTOC</t>
  </si>
  <si>
    <t>+ LOS REYES LA PAZ</t>
  </si>
  <si>
    <t>+ NEZAHUALCOYOTL</t>
  </si>
  <si>
    <t>+ COACALCO</t>
  </si>
  <si>
    <t>+ EL ORO</t>
  </si>
  <si>
    <t>+ OZUMBA</t>
  </si>
  <si>
    <t>+ TENANGO DEL VALLE</t>
  </si>
  <si>
    <t>+ ACAMBAY</t>
  </si>
  <si>
    <t>+ ACOLMAN</t>
  </si>
  <si>
    <t>+ ACULCO</t>
  </si>
  <si>
    <t>+ ALMOLOYA ALQUISIRAS</t>
  </si>
  <si>
    <t>+ ALMOLOYA DE JUAREZ</t>
  </si>
  <si>
    <t>+ AYOTLA</t>
  </si>
  <si>
    <t>+ CD. LOPEZ MATEOS</t>
  </si>
  <si>
    <t>+ CALIMAYA</t>
  </si>
  <si>
    <t>+ CHAPINGO</t>
  </si>
  <si>
    <t>+ CHICOLOAPAN</t>
  </si>
  <si>
    <t>+ CHICONCUAC</t>
  </si>
  <si>
    <t>+ CHIMALHUACAN</t>
  </si>
  <si>
    <t>+ IXTAPALUCA</t>
  </si>
  <si>
    <t>+ JOCOTITLAN</t>
  </si>
  <si>
    <t>+ JUCHITEPEC</t>
  </si>
  <si>
    <t>+ MALINALCO</t>
  </si>
  <si>
    <t>+ METEPEC</t>
  </si>
  <si>
    <t>+ OCOYOACAC</t>
  </si>
  <si>
    <t>+ OTUMBA</t>
  </si>
  <si>
    <t>+ SAN MARTIN</t>
  </si>
  <si>
    <t>+ SAN MATEO ATENCO</t>
  </si>
  <si>
    <t>+ SULTEPEC</t>
  </si>
  <si>
    <t>+ TEOLOYUCAN</t>
  </si>
  <si>
    <t>+ TLALMANALCO</t>
  </si>
  <si>
    <t>+ TULPETLAC</t>
  </si>
  <si>
    <t>+ TULTEPEC</t>
  </si>
  <si>
    <t>+ TULTITLAN</t>
  </si>
  <si>
    <t>+ VILLA GUERRERO</t>
  </si>
  <si>
    <t>+ ZACUALPAN</t>
  </si>
  <si>
    <t>+ TENANGO DEL AIRE</t>
  </si>
  <si>
    <t>+ COYOTEPEC</t>
  </si>
  <si>
    <t>+ TEPOTZOTLAN</t>
  </si>
  <si>
    <t>+ SAN ANTONIO LA ISLA</t>
  </si>
  <si>
    <t>+ SANTA ANA JILOTZINGO</t>
  </si>
  <si>
    <t>+ ATLAUATLA</t>
  </si>
  <si>
    <t>+ ACUILAN DE ARTEAGA</t>
  </si>
  <si>
    <t>+ TEQUIXQUIAC</t>
  </si>
  <si>
    <t>+ TEMOAYA</t>
  </si>
  <si>
    <t>MICHOACAN</t>
  </si>
  <si>
    <t>H. G. "VASCO DE QUIROGA", MORELIA</t>
  </si>
  <si>
    <t>CONTEPEC</t>
  </si>
  <si>
    <t>MARAVATIO DE OCAMPO (M.R. 1)</t>
  </si>
  <si>
    <t>PURUANDIRO</t>
  </si>
  <si>
    <t>QUERENDARO</t>
  </si>
  <si>
    <t>TLALPUJAHUA</t>
  </si>
  <si>
    <t>VILLA MORELOS</t>
  </si>
  <si>
    <t>ZINAPECUARO DE FIGUEROA</t>
  </si>
  <si>
    <t>EPITACIO HUERTA</t>
  </si>
  <si>
    <t>++ HUANDACAREO</t>
  </si>
  <si>
    <t>C. H. URUAPAN DEL PROGRESO</t>
  </si>
  <si>
    <t>GABRIEL ZAMORA</t>
  </si>
  <si>
    <t>PARACHO DE VERDUZCO # 1</t>
  </si>
  <si>
    <t>PARACHO DE VERDUZCO # 2</t>
  </si>
  <si>
    <t>TINGAMBATO</t>
  </si>
  <si>
    <t>CHERAN</t>
  </si>
  <si>
    <t>C. H. APATZINGAN DE LA CONSTITUCION</t>
  </si>
  <si>
    <t>AGUILILLA</t>
  </si>
  <si>
    <t>COALCOMAN DE MATAMOROS</t>
  </si>
  <si>
    <t>TEPALCATEPEC</t>
  </si>
  <si>
    <t>NUEVA ITALIA DE RUIZ</t>
  </si>
  <si>
    <t>LA HUACANA</t>
  </si>
  <si>
    <t>C. M. F. LA PIEDAD DE CABADAS (M.R. 2)</t>
  </si>
  <si>
    <t>ANGAMACUTIRO DE LA UNION</t>
  </si>
  <si>
    <t>PASTOR ORTIZ</t>
  </si>
  <si>
    <t>PENJAMILLO DE DEGOLLADO</t>
  </si>
  <si>
    <t>TANHUATO DE GUERRERO</t>
  </si>
  <si>
    <t>YURECUARO 1</t>
  </si>
  <si>
    <t>YURECUARO 2</t>
  </si>
  <si>
    <t>C. H. ZITACUARO</t>
  </si>
  <si>
    <t>ANGANGUEO</t>
  </si>
  <si>
    <t>CARACUARO DE MORELOS</t>
  </si>
  <si>
    <t>HUETAMO DE NU¥EZ (M.R. 1)</t>
  </si>
  <si>
    <t>JUNGAPEO DE JUAREZ</t>
  </si>
  <si>
    <t>TUZANTLA</t>
  </si>
  <si>
    <t>++ TIQUICHEO</t>
  </si>
  <si>
    <t>C. H. ZAMORA</t>
  </si>
  <si>
    <t>COTIJA DE LA PAZ</t>
  </si>
  <si>
    <t>CHILCHOTA</t>
  </si>
  <si>
    <t>IXTLAN DE LOS HERBORES</t>
  </si>
  <si>
    <t>LOS REYES DE SALGADO</t>
  </si>
  <si>
    <t>PUREPERO</t>
  </si>
  <si>
    <t>TANGANCICUARO DE ARISTA</t>
  </si>
  <si>
    <t>++ VISTA HERMOSA DE NEGRETE</t>
  </si>
  <si>
    <t>C. H. PATZCUARO</t>
  </si>
  <si>
    <t>CHURUMUCO DE MORELOS</t>
  </si>
  <si>
    <t>QUIROGA</t>
  </si>
  <si>
    <t>PURUARAN</t>
  </si>
  <si>
    <t>VILLA ESCALANTE</t>
  </si>
  <si>
    <t>TACAMBARO DE COLLADOS</t>
  </si>
  <si>
    <t>ARIO DE ROSALES</t>
  </si>
  <si>
    <t>C. H. SAHUAYO</t>
  </si>
  <si>
    <t>JIQUILPAN DE JUAREZ</t>
  </si>
  <si>
    <t>PAJACUARAN</t>
  </si>
  <si>
    <t>SAN JOSE DE GRACIA</t>
  </si>
  <si>
    <t>C. H. "RICARDO FLORES MAGON", LAZARO CARDENAS</t>
  </si>
  <si>
    <t>ARTEAGA</t>
  </si>
  <si>
    <t>LA PLACITA</t>
  </si>
  <si>
    <t>++ TUMBISCATIO</t>
  </si>
  <si>
    <t>EL RANCHITO              (4)</t>
  </si>
  <si>
    <t>C. H. ZACAPU</t>
  </si>
  <si>
    <t>COENEO DE LA LIBERTAD</t>
  </si>
  <si>
    <t>++ HUANIQUEO</t>
  </si>
  <si>
    <t>+ ACUITZIO DEL CANJE</t>
  </si>
  <si>
    <t>+ ALVARO OBREGON</t>
  </si>
  <si>
    <t>+ BUENA VISTA TOMATLAN</t>
  </si>
  <si>
    <t>+ CHAVINDA</t>
  </si>
  <si>
    <t>+ COAHUAYANA</t>
  </si>
  <si>
    <t>+ ENCUANDUREO</t>
  </si>
  <si>
    <t>+ EMILIANO ZAPATA</t>
  </si>
  <si>
    <t>+ ERONGARICUARO</t>
  </si>
  <si>
    <t>+ GUACAMAYAS</t>
  </si>
  <si>
    <t>+ HUIRAMBA</t>
  </si>
  <si>
    <t>+ INDAPARAPEO</t>
  </si>
  <si>
    <t>+ LA MIRA</t>
  </si>
  <si>
    <t>+ PANINDICUARO</t>
  </si>
  <si>
    <t>+ PARACUARO</t>
  </si>
  <si>
    <t>+ PARANGARICUTIRO</t>
  </si>
  <si>
    <t>+ PORVENIR</t>
  </si>
  <si>
    <t>+ SAN LUCAS</t>
  </si>
  <si>
    <t>+ SANTA ANA MAYA</t>
  </si>
  <si>
    <t>+ TANCITARO</t>
  </si>
  <si>
    <t>+ TANGANDAPIO</t>
  </si>
  <si>
    <t>+ TIRINDARO</t>
  </si>
  <si>
    <t>+ TIRIPETIO</t>
  </si>
  <si>
    <t>+ TLAZAZALCA</t>
  </si>
  <si>
    <t>+ TOCUMBO</t>
  </si>
  <si>
    <t>+ TORETAN</t>
  </si>
  <si>
    <t>+ VILLA JIMENEZ</t>
  </si>
  <si>
    <t>+ CHURINTZIO</t>
  </si>
  <si>
    <t>+ JACONA PLANCARTE</t>
  </si>
  <si>
    <t>+ TINGUINDIN</t>
  </si>
  <si>
    <t>+ COJUMATLAN</t>
  </si>
  <si>
    <t>+ PERIBAN</t>
  </si>
  <si>
    <t>+ VILLAMAR</t>
  </si>
  <si>
    <t>H. G. "DR. CARLOS CALERO E." CUERNAVACA (1)</t>
  </si>
  <si>
    <t>C. H. "DR. RAFAEL BARBA OCAMPO", CUAUTLA</t>
  </si>
  <si>
    <t>(4) ADMINISTRADO POR COLIMA.</t>
  </si>
  <si>
    <t>JONACATEPEC</t>
  </si>
  <si>
    <t>TEPALCINGO</t>
  </si>
  <si>
    <t>TLAYACAPAN</t>
  </si>
  <si>
    <t>CD. AYALA</t>
  </si>
  <si>
    <t>YAUTEPEC</t>
  </si>
  <si>
    <t>YECAPIXTLA</t>
  </si>
  <si>
    <t>ZACUALPAN DE AMILPAS</t>
  </si>
  <si>
    <t>TETELA DEL VOLCAN</t>
  </si>
  <si>
    <t>AXOCHIAPAN</t>
  </si>
  <si>
    <t>C. M. F. CUERNAVACA</t>
  </si>
  <si>
    <t>AMACUZAC</t>
  </si>
  <si>
    <t>EMILIANO ZAPATA</t>
  </si>
  <si>
    <t>JIUTEPEC</t>
  </si>
  <si>
    <t>JOJUTLA DE JUAREZ</t>
  </si>
  <si>
    <t>PUENTE DE IXTLA</t>
  </si>
  <si>
    <t>TEMIXCO</t>
  </si>
  <si>
    <t>TEPOZTLAN</t>
  </si>
  <si>
    <t>TETECALA</t>
  </si>
  <si>
    <t>TLAQUILTENANGO</t>
  </si>
  <si>
    <t>TLALTIZAPAN</t>
  </si>
  <si>
    <t>TRES MARIAS</t>
  </si>
  <si>
    <t>XOCHITEPEC</t>
  </si>
  <si>
    <t>XOXOCOTLA</t>
  </si>
  <si>
    <t>ZACATEPEC</t>
  </si>
  <si>
    <t>+ ATLATLAHUACAN</t>
  </si>
  <si>
    <t>+ MAZATEPEC</t>
  </si>
  <si>
    <t>+ MIACATLAN</t>
  </si>
  <si>
    <t>+ TEHUIXTLA</t>
  </si>
  <si>
    <t>+ QUEBRANTADERO</t>
  </si>
  <si>
    <t>+ COATLAN DEL RIO</t>
  </si>
  <si>
    <t>NAYARIT</t>
  </si>
  <si>
    <t>H. G. "DR. AQUILES CALLES", TEPIC (1)</t>
  </si>
  <si>
    <t>C. M. F. ACAPONETA (M.R. 1)</t>
  </si>
  <si>
    <t>SAN FELIPE AZTATAN</t>
  </si>
  <si>
    <t>PALMA GRANDE</t>
  </si>
  <si>
    <t>ROSAMORADA</t>
  </si>
  <si>
    <t>RUIZ</t>
  </si>
  <si>
    <t>TECUALA</t>
  </si>
  <si>
    <t>++ HUAJICORI</t>
  </si>
  <si>
    <t>C. M. F. "DR. JOAQUIN CANOVAS PUCHADES"</t>
  </si>
  <si>
    <t>AHUACATLAN</t>
  </si>
  <si>
    <t>AMATLAN DE CA¥AS</t>
  </si>
  <si>
    <t>COMPOSTELA</t>
  </si>
  <si>
    <t>IXTLAN DEL RIO</t>
  </si>
  <si>
    <t>LAS VARAS</t>
  </si>
  <si>
    <t>JALA</t>
  </si>
  <si>
    <t>SAN BLAS</t>
  </si>
  <si>
    <t>PE¥ITA DE JALTEMBA</t>
  </si>
  <si>
    <t>SAN JUAN DE ABAJO</t>
  </si>
  <si>
    <t>SANTIAGO IXCUINTLA</t>
  </si>
  <si>
    <t>VILLA HIDALGO</t>
  </si>
  <si>
    <t>JALCOCOTAN</t>
  </si>
  <si>
    <t>SAN PEDRO LAGUNILLAS</t>
  </si>
  <si>
    <t>+ ESTANCIA DE LOS LOPEZ</t>
  </si>
  <si>
    <t>+ JALISCO</t>
  </si>
  <si>
    <t>+ SAN JOSE DEL VALLE</t>
  </si>
  <si>
    <t>+ SAN VICENTE</t>
  </si>
  <si>
    <t>+ SENTISPAC</t>
  </si>
  <si>
    <t>+ VALLE DE BANDERAS</t>
  </si>
  <si>
    <t>+ QUIMICHIS</t>
  </si>
  <si>
    <t>NUEVO LEON</t>
  </si>
  <si>
    <t>H. R. MONTERREY  (1)</t>
  </si>
  <si>
    <t>C. H. CONSTITUCION</t>
  </si>
  <si>
    <t>ARAMBERRI</t>
  </si>
  <si>
    <t>U.H.F. COL. BUROCRATAS FEDERALES</t>
  </si>
  <si>
    <t>CADEREYTA DE JIMENEZ</t>
  </si>
  <si>
    <t>CD. ANAHUAC</t>
  </si>
  <si>
    <t>CHINA</t>
  </si>
  <si>
    <t>DR. ARROYO</t>
  </si>
  <si>
    <t>GALEANA</t>
  </si>
  <si>
    <t>GRAL. BRAVO</t>
  </si>
  <si>
    <t>GRAL. TERAN</t>
  </si>
  <si>
    <t>++GUADALUPE COLONIA DE MAESTROS</t>
  </si>
  <si>
    <t>ITURBIDE</t>
  </si>
  <si>
    <t>LA ASCENCION</t>
  </si>
  <si>
    <t>LAMPAZOS DE NARANJOS</t>
  </si>
  <si>
    <t>MONTEMORELOS</t>
  </si>
  <si>
    <t>SABINAS HIDALGO</t>
  </si>
  <si>
    <t>++SAN NICOLAS DE LOS GARZA</t>
  </si>
  <si>
    <t>VILLA DE SANTIAGO</t>
  </si>
  <si>
    <t>CERRALVO</t>
  </si>
  <si>
    <t>HUALAHUISES</t>
  </si>
  <si>
    <t>EL POTOSI</t>
  </si>
  <si>
    <t>++VILLA DORADA</t>
  </si>
  <si>
    <t>++CAMINO REAL</t>
  </si>
  <si>
    <t>++SAN JOSE DE RAICES</t>
  </si>
  <si>
    <t>C.A.C.R. LINARES</t>
  </si>
  <si>
    <t>+ BUSTAMANTE</t>
  </si>
  <si>
    <t>+ DR. GONZALEZ</t>
  </si>
  <si>
    <t>+ PESQUERIA CHICA</t>
  </si>
  <si>
    <t>+ SAN NICOLAS HIDALGO</t>
  </si>
  <si>
    <t>+ VILLA ALDAMA</t>
  </si>
  <si>
    <t>+ MINA</t>
  </si>
  <si>
    <t>+ APODACA</t>
  </si>
  <si>
    <t>+ CD. GUADALUPE</t>
  </si>
  <si>
    <t>+ HUAJUQUILLO</t>
  </si>
  <si>
    <t>+ GRAL. ESCOBEDO</t>
  </si>
  <si>
    <t>+ LOS HERRERAS</t>
  </si>
  <si>
    <t>+ LOS RAMONES</t>
  </si>
  <si>
    <t>+ GARZA GARCIA</t>
  </si>
  <si>
    <t>+ SANTA CATARINA</t>
  </si>
  <si>
    <t>+ V. JUAREZ</t>
  </si>
  <si>
    <t>+ AGUALEGUAS</t>
  </si>
  <si>
    <t>OAXACA</t>
  </si>
  <si>
    <t>H. R. "PRESIDENTE BENITO JUAREZ", OAXACA (1)</t>
  </si>
  <si>
    <t>C. M. F. SALINA CRUZ</t>
  </si>
  <si>
    <t>CD. IXTEPEC</t>
  </si>
  <si>
    <t>JUCHITAN DE ZARAGOZA</t>
  </si>
  <si>
    <t>UNION HIDALGO</t>
  </si>
  <si>
    <t>++ SANTIAGO LAOLLAGA</t>
  </si>
  <si>
    <t>++ SANTIAGO ASTATA</t>
  </si>
  <si>
    <t>++ EL ESPINAL</t>
  </si>
  <si>
    <t>C. H. TEHUANTEPEC</t>
  </si>
  <si>
    <t>MATIAS ROMERO</t>
  </si>
  <si>
    <t>SAN PEDRO TAPANATEPEC</t>
  </si>
  <si>
    <t>SAN FRANCISCO IXHUATAN</t>
  </si>
  <si>
    <t>++ SAN FRANCISCO DEL MAR</t>
  </si>
  <si>
    <t>++ PALOMARES</t>
  </si>
  <si>
    <t>C. H. TUXTEPEC</t>
  </si>
  <si>
    <t>ACATLAN DE PEREZ FIGUEROA</t>
  </si>
  <si>
    <t>LOMA BONITA</t>
  </si>
  <si>
    <t>SAN LUCAS OJITLAN</t>
  </si>
  <si>
    <t>TEMASCAL</t>
  </si>
  <si>
    <t>VALLE NACIONAL</t>
  </si>
  <si>
    <t>MARIA LOMBARDO DE CASO</t>
  </si>
  <si>
    <t>++ SAN FELIPE USILA</t>
  </si>
  <si>
    <t>C. H. HUAJUAPAN DE LEON</t>
  </si>
  <si>
    <t>CHALCATONGO DE HIDALGO</t>
  </si>
  <si>
    <t>JUXTLAHUACA</t>
  </si>
  <si>
    <t>MARISCALA DE JUAREZ</t>
  </si>
  <si>
    <t>ASUNCION NOCHIXTLAN</t>
  </si>
  <si>
    <t>SILACAYOAPAN</t>
  </si>
  <si>
    <t>TAMAZULUAPAN</t>
  </si>
  <si>
    <t>TLAXIACO (M.R. 1)</t>
  </si>
  <si>
    <t>PUTLA VILLA DE GUERRERO</t>
  </si>
  <si>
    <t>++ SANTO DOMINGO ZANATEPEC</t>
  </si>
  <si>
    <t>++ SANTA MARIA ZACATEPEC</t>
  </si>
  <si>
    <t>C. M. F. PUERTO ESCONDIDO (M.R. 2)</t>
  </si>
  <si>
    <t>PINOTEPA NACIONAL</t>
  </si>
  <si>
    <t>POCHUTLA</t>
  </si>
  <si>
    <t>RIO GRANDE</t>
  </si>
  <si>
    <t>SANTA ROSA DE LIMA</t>
  </si>
  <si>
    <t>JUQUILA</t>
  </si>
  <si>
    <t>CACAHUATEPEC</t>
  </si>
  <si>
    <t>SANTIAGO JAMILTEPEC</t>
  </si>
  <si>
    <t>PINOTEPA DE DON LUIS</t>
  </si>
  <si>
    <t>SANTA MARIA HUATULCO</t>
  </si>
  <si>
    <t>SANTOS REYES NOPALA</t>
  </si>
  <si>
    <t>++ SANTIAGO LLANO GRANDE</t>
  </si>
  <si>
    <t>++ SANTA CRUZ HUATULCO</t>
  </si>
  <si>
    <t>C. M. F. OAXACA</t>
  </si>
  <si>
    <t>AYUTLA MIXE</t>
  </si>
  <si>
    <t>CUICATLAN</t>
  </si>
  <si>
    <t>EJUTLA DE CRESPO</t>
  </si>
  <si>
    <t>GUELATAO DE JUAREZ</t>
  </si>
  <si>
    <t>HUAUTLA DE JIMENEZ</t>
  </si>
  <si>
    <t>MIAHUATLAN DE PORFIRIO DIAZ</t>
  </si>
  <si>
    <t>OCOTLAN DE MORELOS</t>
  </si>
  <si>
    <t>SAN PABLO HUIXTEPEC</t>
  </si>
  <si>
    <t>SOLA DE VEGA</t>
  </si>
  <si>
    <t>TEOTITLAN DE FLORES MAGON</t>
  </si>
  <si>
    <t>TELIXTLAHUACA</t>
  </si>
  <si>
    <t>TLACOLULA DE MATAMOROS</t>
  </si>
  <si>
    <t>++ SAN JOSE TENANGO</t>
  </si>
  <si>
    <t>++ VILLA ALTA</t>
  </si>
  <si>
    <t>+ COIXTLAHUACA</t>
  </si>
  <si>
    <t>+ COZOLAPA</t>
  </si>
  <si>
    <t>+ ESPINAL</t>
  </si>
  <si>
    <t>+ ETLA</t>
  </si>
  <si>
    <t>+ IXTLAN DE JUAREZ</t>
  </si>
  <si>
    <t>+ NIXTEPEC</t>
  </si>
  <si>
    <t>+ PAPALOAPAN</t>
  </si>
  <si>
    <t>+ REFORMA</t>
  </si>
  <si>
    <t>+ SAN CARLOS YAUTEPEC</t>
  </si>
  <si>
    <t>+ TEPOSCOLULA</t>
  </si>
  <si>
    <t>+ TUTUTEPEC</t>
  </si>
  <si>
    <t>+ VILLA ALTA</t>
  </si>
  <si>
    <t>+ XOXOCOTLAN</t>
  </si>
  <si>
    <t>+ ZANATEPEC</t>
  </si>
  <si>
    <t>+ CHAHUITES</t>
  </si>
  <si>
    <t>+ IXTALTEPEC</t>
  </si>
  <si>
    <t>+ TALA DE CASTRO</t>
  </si>
  <si>
    <t>+ SANTO DOMINGO</t>
  </si>
  <si>
    <t>+ AYOQUESO</t>
  </si>
  <si>
    <t>+ ZIMATLAN</t>
  </si>
  <si>
    <t>+ SANTA MARIA COYOTEPEC</t>
  </si>
  <si>
    <t>+ SAN BARTOLO COYOTEPEC</t>
  </si>
  <si>
    <t>PUEBLA</t>
  </si>
  <si>
    <t>H. R. PUEBLA, PUE.</t>
  </si>
  <si>
    <t>VILLA RAFAEL LARA GRAJALES</t>
  </si>
  <si>
    <t>LIBRES</t>
  </si>
  <si>
    <t>SAN JUAN IXCAQUIXTLA</t>
  </si>
  <si>
    <t>TECAMACHALCO</t>
  </si>
  <si>
    <t>TEPEACA</t>
  </si>
  <si>
    <t>ACATZINGO DE HIDALGO</t>
  </si>
  <si>
    <t>CHOLULA</t>
  </si>
  <si>
    <t>COL. MAGISTERIAL FED. MEXICO 68</t>
  </si>
  <si>
    <t>U.H. FOVISSSTE SAN ROQUE</t>
  </si>
  <si>
    <t>COL. REFORMA SUR</t>
  </si>
  <si>
    <t>U.H. FOVISSSTE VILLA VERDE</t>
  </si>
  <si>
    <t>C. M. F. ACATLAN DE OSORIO</t>
  </si>
  <si>
    <t>C. M. F. ATLIXCO</t>
  </si>
  <si>
    <t>ESTACION ATENCINGO</t>
  </si>
  <si>
    <t>CHIAUTLA DE TAPIA</t>
  </si>
  <si>
    <t>IZUCAR DE MATAMOROS</t>
  </si>
  <si>
    <t>C. H. HUAUCHINANGO</t>
  </si>
  <si>
    <t>PAHUATLAN DEL VALLE</t>
  </si>
  <si>
    <t>XICOTEPEC DE JUAREZ</t>
  </si>
  <si>
    <t>CHIGNAHUAPAN</t>
  </si>
  <si>
    <t>TETELA DE OCAMPO</t>
  </si>
  <si>
    <t>ZACATLAN</t>
  </si>
  <si>
    <t>METLALTOYUCA</t>
  </si>
  <si>
    <t>++ VILLA LAZARO CARDENAS</t>
  </si>
  <si>
    <t>C. H. TEHUACAN</t>
  </si>
  <si>
    <t>CD. SERDAN</t>
  </si>
  <si>
    <t>ESPERANZA</t>
  </si>
  <si>
    <t>COXCATLAN</t>
  </si>
  <si>
    <t>++ GUADALUPE VICTORIA</t>
  </si>
  <si>
    <t>C. M. F. SAN MARTIN TEXMELUCAN</t>
  </si>
  <si>
    <t>++ HUEJOTZINGO</t>
  </si>
  <si>
    <t>C. H. TEZIUTLAN</t>
  </si>
  <si>
    <t>CUETZALAN DEL PROGRESO</t>
  </si>
  <si>
    <t>HUEYTAMALCO</t>
  </si>
  <si>
    <t>TLATLAUQUITEPEC</t>
  </si>
  <si>
    <t>XOCHIAPULCO</t>
  </si>
  <si>
    <t>ZACAPOAXTLA</t>
  </si>
  <si>
    <t>ZAPOTITLAN DE MENDEZ</t>
  </si>
  <si>
    <t>U.H. FOVISSSTE AHUATENO</t>
  </si>
  <si>
    <t>++ TENAMPULCO</t>
  </si>
  <si>
    <t>+ AHUEHUETZINGO</t>
  </si>
  <si>
    <t>+ AMOZOC</t>
  </si>
  <si>
    <t>+ ATEMPAN</t>
  </si>
  <si>
    <t>+ AVILA CAMACHO</t>
  </si>
  <si>
    <t>6 ) ADMINISTRADO POR VERACRUZ.</t>
  </si>
  <si>
    <t>+ HUAQUECHULA</t>
  </si>
  <si>
    <t>+ NUEVO NECAXA</t>
  </si>
  <si>
    <t>+ ORIENTAL</t>
  </si>
  <si>
    <t>+ PETLALCINGO</t>
  </si>
  <si>
    <t>+ SAN JOSE ACATENO</t>
  </si>
  <si>
    <t>+ TEHUITZINGO</t>
  </si>
  <si>
    <t>+ TEPEJI DE RODRIGUEZ</t>
  </si>
  <si>
    <t>+ TLACOTEPEC</t>
  </si>
  <si>
    <t>+ TULCINGO DEL VALLE</t>
  </si>
  <si>
    <t>+ ACAJETE</t>
  </si>
  <si>
    <t>+ CHIETLA</t>
  </si>
  <si>
    <t>+ HUEHUETLAN EL CHICO</t>
  </si>
  <si>
    <t>QUERETARO</t>
  </si>
  <si>
    <t>C. H. "DR. ISMAEL VAZQUEZ", QRO. (1)</t>
  </si>
  <si>
    <t>C.M.F. QUERETARO</t>
  </si>
  <si>
    <t>AJUCHITLAN</t>
  </si>
  <si>
    <t>AMEALCO</t>
  </si>
  <si>
    <t>ARROYO SECO</t>
  </si>
  <si>
    <t>CADEREYTA DE MONTES</t>
  </si>
  <si>
    <t>VILLA COLON</t>
  </si>
  <si>
    <t>EZEQUIEL MONTES</t>
  </si>
  <si>
    <t>JALPAN DE SERRA (M.R. 1)</t>
  </si>
  <si>
    <t>PE¥AMILLER</t>
  </si>
  <si>
    <t>PINAL DE AMOLES</t>
  </si>
  <si>
    <t>SAN JOAQUIN</t>
  </si>
  <si>
    <t>TEQUISQUIAPAN</t>
  </si>
  <si>
    <t>TOLIMAN</t>
  </si>
  <si>
    <t>SAN JUAN DEL RIO (M.R. 2)</t>
  </si>
  <si>
    <t>PEDRO ESCOBEDO</t>
  </si>
  <si>
    <t>RANCHO GONZALEZ BLANCO</t>
  </si>
  <si>
    <t>COL. SATELITE</t>
  </si>
  <si>
    <t>AZTECA III</t>
  </si>
  <si>
    <t>+ HUIMILPAN</t>
  </si>
  <si>
    <t>+ SANTA ROSA DE JAUREGUI</t>
  </si>
  <si>
    <t>+ VILLA DEL PUEBLITO</t>
  </si>
  <si>
    <t>QUINTANA ROO</t>
  </si>
  <si>
    <t>C. H. CHETUMAL</t>
  </si>
  <si>
    <t>FELIPE CARRILLO PUERTO</t>
  </si>
  <si>
    <t>JOSE MA. MORELOS</t>
  </si>
  <si>
    <t>++ BAKALAR</t>
  </si>
  <si>
    <t>C. H. CD. CANCUN</t>
  </si>
  <si>
    <t>KANTUNILKIN</t>
  </si>
  <si>
    <t>ISLA MUJERES</t>
  </si>
  <si>
    <t>++ PLAYA DEL CARMEN</t>
  </si>
  <si>
    <t>C. M. F. COZUMEL (M.R. 2)</t>
  </si>
  <si>
    <t>SAN LUIS POTOSI</t>
  </si>
  <si>
    <t>H. G. SAN LUIS POTOSI, S.L.P. (1)</t>
  </si>
  <si>
    <t>C. H. CD. VALLES</t>
  </si>
  <si>
    <t>EBANO</t>
  </si>
  <si>
    <t>TAMASOPO</t>
  </si>
  <si>
    <t>TANQUIAN DE ESCOBEDO</t>
  </si>
  <si>
    <t>XILITLA</t>
  </si>
  <si>
    <t>AXTLA DE TERRAZAS</t>
  </si>
  <si>
    <t>CARDENAS</t>
  </si>
  <si>
    <t>TAMAZUNCHALE</t>
  </si>
  <si>
    <t>TANCAHUITZ DE SANTOS</t>
  </si>
  <si>
    <t>++ SAN VICENTE</t>
  </si>
  <si>
    <t>++ SAN MARTIN CHALCHICUATLA</t>
  </si>
  <si>
    <t>++ MATLAPA</t>
  </si>
  <si>
    <t>C. M. F. "DR. PEDRO BARCENA HIRIART", S.L.P.</t>
  </si>
  <si>
    <t>++ COL. BUROCRATAS</t>
  </si>
  <si>
    <t>CD. DEL MAIZ</t>
  </si>
  <si>
    <t>CERRITOS</t>
  </si>
  <si>
    <t>CD. CHARCAS</t>
  </si>
  <si>
    <t>SALINAS DE HIDALGO</t>
  </si>
  <si>
    <t>SAN CIRO DE ACOSTA</t>
  </si>
  <si>
    <t>SOLEDAD DE GRACIANO SANCHEZ</t>
  </si>
  <si>
    <t>RIO VERDE</t>
  </si>
  <si>
    <t>++ EL NARANJO</t>
  </si>
  <si>
    <t>++ SANTA MARIA DEL RIO</t>
  </si>
  <si>
    <t>C. H. MATEHUALA</t>
  </si>
  <si>
    <t>+ CD. FERNANDEZ</t>
  </si>
  <si>
    <t>+ COXCATLAN</t>
  </si>
  <si>
    <t>+ MATLAPA</t>
  </si>
  <si>
    <t>+ MOCTEZUMA</t>
  </si>
  <si>
    <t>+ RASCON</t>
  </si>
  <si>
    <t>+ RAYON</t>
  </si>
  <si>
    <t>+ SOLEDAD DIEZ GTZ.</t>
  </si>
  <si>
    <t>+ TANLAJAS</t>
  </si>
  <si>
    <t>+ TIERRA NUEVA</t>
  </si>
  <si>
    <t>+ VENADO</t>
  </si>
  <si>
    <t>+ CEDRAL</t>
  </si>
  <si>
    <t>+ VILLA DE REYES</t>
  </si>
  <si>
    <t>+ TAMUIN</t>
  </si>
  <si>
    <t>+ CD. SANTOS</t>
  </si>
  <si>
    <t>SINALOA</t>
  </si>
  <si>
    <t>H. R."DR. MANUEL CARDENAS", CULIACAN (1)</t>
  </si>
  <si>
    <t>C. H. MAZATLAN</t>
  </si>
  <si>
    <t>CONCORDIA</t>
  </si>
  <si>
    <t>EL PALMITO</t>
  </si>
  <si>
    <t>EL ROSARIO</t>
  </si>
  <si>
    <t>ESCUINAPA</t>
  </si>
  <si>
    <t>U.H.F. LA ESPERANZA MAZATLAN</t>
  </si>
  <si>
    <t>C. H. LOS MOCHIS</t>
  </si>
  <si>
    <t>AHOME</t>
  </si>
  <si>
    <t>BACUBIRITO</t>
  </si>
  <si>
    <t>ESTACION BAMOA</t>
  </si>
  <si>
    <t>CHOIX</t>
  </si>
  <si>
    <t>EL CARRIZO</t>
  </si>
  <si>
    <t>EL FUERTE</t>
  </si>
  <si>
    <t>ESTACION NARANJO</t>
  </si>
  <si>
    <t>GUASAVE (M.R. 2)</t>
  </si>
  <si>
    <t>HIGUERA DE ZARAGOZA</t>
  </si>
  <si>
    <t>GRAL. JUAN JOSE RIOS</t>
  </si>
  <si>
    <t>ADOLFO RUIZ CORTINES</t>
  </si>
  <si>
    <t>SINALOA DE LEYVA</t>
  </si>
  <si>
    <t>OCORONI</t>
  </si>
  <si>
    <t>C. M. F. CULIACAN</t>
  </si>
  <si>
    <t>ANGOSTURA</t>
  </si>
  <si>
    <t>BADIRAGUATO</t>
  </si>
  <si>
    <t>COSALA</t>
  </si>
  <si>
    <t>EL DORADO</t>
  </si>
  <si>
    <t>GUAMUCHIL (M.R. 1)</t>
  </si>
  <si>
    <t>ESTACION LA CRUZ</t>
  </si>
  <si>
    <t>MOCORITO</t>
  </si>
  <si>
    <t>NAVOLATO</t>
  </si>
  <si>
    <t>PERICOS</t>
  </si>
  <si>
    <t>QUILA</t>
  </si>
  <si>
    <t>ELOTA</t>
  </si>
  <si>
    <t>CATRA (CASA DEL TRABAJADOR)</t>
  </si>
  <si>
    <t>GATO DE LARA</t>
  </si>
  <si>
    <t>COSTA RICA</t>
  </si>
  <si>
    <t>COL. S.T.A.S.E.</t>
  </si>
  <si>
    <t>+ AGUARUTO</t>
  </si>
  <si>
    <t>+ BAMOA PUEBLO</t>
  </si>
  <si>
    <t>+ SAN PEDRO ROSALES</t>
  </si>
  <si>
    <t>+ TOPOLOBAMPO</t>
  </si>
  <si>
    <t>+ VILLA G. DIAZ ORDAZ</t>
  </si>
  <si>
    <t>+ VILLA UNION</t>
  </si>
  <si>
    <t>+ SALVADOR ALVARADO</t>
  </si>
  <si>
    <t>SONORA</t>
  </si>
  <si>
    <t>H.G. "DR. FERNANDO OCARANZA", HERMOSILLO (1)</t>
  </si>
  <si>
    <t>C. H. CD. OBREGON</t>
  </si>
  <si>
    <t>ESTACION ESPERANZA</t>
  </si>
  <si>
    <t>ESTACION VICAM</t>
  </si>
  <si>
    <t>++ U. H. F. # 2 CD. OBREGON</t>
  </si>
  <si>
    <t>++ MARTE R. GOMEZ</t>
  </si>
  <si>
    <t>++ ROSARIO TESOPACO</t>
  </si>
  <si>
    <t>C. H. NAVOJOA</t>
  </si>
  <si>
    <t>ALAMOS</t>
  </si>
  <si>
    <t>BACOBAMPO</t>
  </si>
  <si>
    <t>HUATABAMPO</t>
  </si>
  <si>
    <t>ETCHOJOA</t>
  </si>
  <si>
    <t>++ EJIDO "24 DE FEBRERO"</t>
  </si>
  <si>
    <t>C. M. F. NOGALES (M.R. 2)</t>
  </si>
  <si>
    <t>CABORCA</t>
  </si>
  <si>
    <t>CD. MAGDALENA DE KINO</t>
  </si>
  <si>
    <t>SANTA ANA</t>
  </si>
  <si>
    <t>IMURIS</t>
  </si>
  <si>
    <t>U. H. FOVISSSTE # 3 NOGALES</t>
  </si>
  <si>
    <t>C. H. GUAYMAS</t>
  </si>
  <si>
    <t>EMPALME</t>
  </si>
  <si>
    <t>C. M. F. AGUA PRIETA</t>
  </si>
  <si>
    <t>NACO</t>
  </si>
  <si>
    <t>NACOZARI DE GARCIA</t>
  </si>
  <si>
    <t>C. M. F. CANANEA</t>
  </si>
  <si>
    <t>C. H. SAN LUIS RIO COLORADO</t>
  </si>
  <si>
    <t>SONOYTA</t>
  </si>
  <si>
    <t>C.M.F. HERMOSILLO</t>
  </si>
  <si>
    <t>BAVIACORA</t>
  </si>
  <si>
    <t>CARBO</t>
  </si>
  <si>
    <t>CUMPAS</t>
  </si>
  <si>
    <t>MOCTEZUMA</t>
  </si>
  <si>
    <t>URES</t>
  </si>
  <si>
    <t>SAHUARIPA</t>
  </si>
  <si>
    <t>POBLADO MIGUEL ALEMAN</t>
  </si>
  <si>
    <t>U. H. FOVISSSTE # 1 HERMOSILLO</t>
  </si>
  <si>
    <t>++ PUERTO LIBERTAD</t>
  </si>
  <si>
    <t>++ MAZATAN</t>
  </si>
  <si>
    <t>+ ALTAR</t>
  </si>
  <si>
    <t>+ ARIZPE CD. PROCER</t>
  </si>
  <si>
    <t>+ ATIL</t>
  </si>
  <si>
    <t>+ BACERAC</t>
  </si>
  <si>
    <t>+ BACUM</t>
  </si>
  <si>
    <t>+ BANAMICHI</t>
  </si>
  <si>
    <t>+ BENJAMIN HILL</t>
  </si>
  <si>
    <t>+ ESQUEDA</t>
  </si>
  <si>
    <t>+ HUASABAS</t>
  </si>
  <si>
    <t>+ HUEPAC</t>
  </si>
  <si>
    <t>+ PUEBLO YAQUI</t>
  </si>
  <si>
    <t>+ SASABE</t>
  </si>
  <si>
    <t>+ ACONCHI</t>
  </si>
  <si>
    <t>+ PLUTARCO ELIAS CALLES</t>
  </si>
  <si>
    <t>TABASCO</t>
  </si>
  <si>
    <t>H. G. "DR. D. GURRIA URGELL", VILLAHERMOSA</t>
  </si>
  <si>
    <t>BALANCAN DE DOMINGUEZ</t>
  </si>
  <si>
    <t>COMALCALCO</t>
  </si>
  <si>
    <t>CUNDUACAN</t>
  </si>
  <si>
    <t>FRONTERA CENTLA (M.R. 1)</t>
  </si>
  <si>
    <t>HUIMANGUILLO</t>
  </si>
  <si>
    <t>JALPA DE MENDEZ</t>
  </si>
  <si>
    <t>MACUSPANA</t>
  </si>
  <si>
    <t>PARAISO</t>
  </si>
  <si>
    <t>TEAPA</t>
  </si>
  <si>
    <t>TENOSIQUE DE PINO SUAREZ</t>
  </si>
  <si>
    <t>VILLA BENITO JUAREZ (CARDENAS)</t>
  </si>
  <si>
    <t>NACAJUCA</t>
  </si>
  <si>
    <t>SAN PEDRO</t>
  </si>
  <si>
    <t>TACOTALPA</t>
  </si>
  <si>
    <t>LA VENTA</t>
  </si>
  <si>
    <t>JALAPA</t>
  </si>
  <si>
    <t>EL TRIUNFO</t>
  </si>
  <si>
    <t>JONUTA</t>
  </si>
  <si>
    <t>VILLA BENITO JUAREZ (MACUSPANA)</t>
  </si>
  <si>
    <t>VILLA CORONEL A. SANCHEZ MAGALLANES</t>
  </si>
  <si>
    <t>++ TAMULTE DE LAS SABANAS</t>
  </si>
  <si>
    <t>++ VILLA VICENTE GUERRERO</t>
  </si>
  <si>
    <t>C. M. F. CARDENAS (M.R. 2)</t>
  </si>
  <si>
    <t>+ CD. PEMEX</t>
  </si>
  <si>
    <t>TAMAULIPAS</t>
  </si>
  <si>
    <t>C. H. CD. VICTORIA</t>
  </si>
  <si>
    <t>EL BARRETAL</t>
  </si>
  <si>
    <t>JAUMAVE</t>
  </si>
  <si>
    <t>SANTANDER JIMENEZ</t>
  </si>
  <si>
    <t>LLERA DE CANALES</t>
  </si>
  <si>
    <t>BUSTAMANTE</t>
  </si>
  <si>
    <t>PADILLA</t>
  </si>
  <si>
    <t>TULA</t>
  </si>
  <si>
    <t>SOTO LA MARINA</t>
  </si>
  <si>
    <t>SAN CARLOS</t>
  </si>
  <si>
    <t>H. G. TAMPICO</t>
  </si>
  <si>
    <t>++ U.H.F. LAS ARBOLEDAS</t>
  </si>
  <si>
    <t>ALTAMIRA</t>
  </si>
  <si>
    <t>C. H. "DR. BAUDELIO VILLANUEVA", CD. REYNOSA</t>
  </si>
  <si>
    <t>CD. GUSTAVO DIAZ ORDAZ</t>
  </si>
  <si>
    <t>CD. MIGUEL ALEMAN</t>
  </si>
  <si>
    <t>CD. MIER</t>
  </si>
  <si>
    <t>C. H. "DR. MANUEL F. RODRIGUEZ", MATAMOROS</t>
  </si>
  <si>
    <t>CONTROL</t>
  </si>
  <si>
    <t>VALLE HERMOSO</t>
  </si>
  <si>
    <t>SAN FERNANDO</t>
  </si>
  <si>
    <t>C. H. "AGOSTO 12", NUEVO LAREDO</t>
  </si>
  <si>
    <t>NUEVA CD. GUERRERO</t>
  </si>
  <si>
    <t>C. H. RIO BRAVO</t>
  </si>
  <si>
    <t>C. H. CD. MANTE</t>
  </si>
  <si>
    <t>LOS AZTECAS</t>
  </si>
  <si>
    <t>VILLA GONZALEZ</t>
  </si>
  <si>
    <t>VILLA XICOTENCATL</t>
  </si>
  <si>
    <t>+ ESTACION RAMIREZ</t>
  </si>
  <si>
    <t>+ NUEVO PROGRESO</t>
  </si>
  <si>
    <t>+ COMALES</t>
  </si>
  <si>
    <t>+ COL. F. GONZALEZ</t>
  </si>
  <si>
    <t>TLAXCALA</t>
  </si>
  <si>
    <t>C. H. TLAXCALA, TLAX.</t>
  </si>
  <si>
    <t>APIZACO</t>
  </si>
  <si>
    <t>CALPULALPAN</t>
  </si>
  <si>
    <t>HUAMANTLA</t>
  </si>
  <si>
    <t>+ SANTA ANA CHIAUTEMPAN</t>
  </si>
  <si>
    <t>+ NATIVITAS</t>
  </si>
  <si>
    <t>+ PANZACOLA</t>
  </si>
  <si>
    <t>+ SAN PABLO DEL MONTE</t>
  </si>
  <si>
    <t>+ TLAXCO</t>
  </si>
  <si>
    <t>+ XICOHTZINGO</t>
  </si>
  <si>
    <t>+ ZACATELCO</t>
  </si>
  <si>
    <t>+ APETLATITLAN</t>
  </si>
  <si>
    <t>+ HUEYOTLIPAN</t>
  </si>
  <si>
    <t>+ NANACAMILPA</t>
  </si>
  <si>
    <t>+ FELIPE IXTACUIXTLA</t>
  </si>
  <si>
    <t>+ SAN JORGE TOZOQUIPAN</t>
  </si>
  <si>
    <t>+ TEPETITLA</t>
  </si>
  <si>
    <t>+ ACUITLAPILCO</t>
  </si>
  <si>
    <t>+ TRINIDAD TENEXYECAC</t>
  </si>
  <si>
    <t>VERACRUZ</t>
  </si>
  <si>
    <t>C. H. XALAPA</t>
  </si>
  <si>
    <t>COATEPEC</t>
  </si>
  <si>
    <t>PEROTE</t>
  </si>
  <si>
    <t>RINCONADA</t>
  </si>
  <si>
    <t>XICO</t>
  </si>
  <si>
    <t>++ U.H. INMECAFE</t>
  </si>
  <si>
    <t>U. H. FOVISSSTE # 2  XALAPA</t>
  </si>
  <si>
    <t>ALTOTONGA</t>
  </si>
  <si>
    <t>ATZALAN</t>
  </si>
  <si>
    <t>H. G. VERACRUZ, VER.</t>
  </si>
  <si>
    <t>ALVARADO</t>
  </si>
  <si>
    <t>LA CAPILLA</t>
  </si>
  <si>
    <t>PIEDRAS NEGRAS</t>
  </si>
  <si>
    <t>SOLEDAD DE DOBLADO</t>
  </si>
  <si>
    <t>TLACOTALPAN</t>
  </si>
  <si>
    <t>CD. JOSE CARDEL</t>
  </si>
  <si>
    <t>ZEMPOALA</t>
  </si>
  <si>
    <t>PASO DEL TORO</t>
  </si>
  <si>
    <t>++ U. H. FOVISSSTE ESTATUTO JURIDICO</t>
  </si>
  <si>
    <t>U. H. FOVISSSTE LAS HORTALIZAS</t>
  </si>
  <si>
    <t>U. H. FOVISSSTE FLORESTA</t>
  </si>
  <si>
    <t>C. M. F. CORDOBA</t>
  </si>
  <si>
    <t>HUATUSCO DE CHICUELLAR</t>
  </si>
  <si>
    <t>TEZONAPA</t>
  </si>
  <si>
    <t>PASO DEL MACHO</t>
  </si>
  <si>
    <t>C. H. ORIZABA</t>
  </si>
  <si>
    <t>NOGALES</t>
  </si>
  <si>
    <t>ZONGOLICA</t>
  </si>
  <si>
    <t>CD. MENDOZA</t>
  </si>
  <si>
    <t>C. H. TUXPAN</t>
  </si>
  <si>
    <t>TAMIAHUA</t>
  </si>
  <si>
    <t>++ U. H. FOVISSSTE # 1 TUXPAN</t>
  </si>
  <si>
    <t>C. H. POZA RICA DE HIDALGO</t>
  </si>
  <si>
    <t>ALAMO</t>
  </si>
  <si>
    <t>CAZONES DE HERRERA</t>
  </si>
  <si>
    <t>COYUTLA</t>
  </si>
  <si>
    <t>ENTABLADERO</t>
  </si>
  <si>
    <t>GUTIERREZ ZAMORA</t>
  </si>
  <si>
    <t>HUAYACOCOTLA</t>
  </si>
  <si>
    <t>IXHUATLAN DE MADERO</t>
  </si>
  <si>
    <t>PAPANTLA</t>
  </si>
  <si>
    <t>TIHUATLAN</t>
  </si>
  <si>
    <t>COSAMALOAPAN DE CARPIO</t>
  </si>
  <si>
    <t>CD. GRAL. MIGUEL ALEMAN</t>
  </si>
  <si>
    <t>TRES VALLES</t>
  </si>
  <si>
    <t>C. H. COATZACOALCOS</t>
  </si>
  <si>
    <t>AGUA DULCE</t>
  </si>
  <si>
    <t>++ U.H. FOVISSSTE 3 COATZACOALCOS</t>
  </si>
  <si>
    <t>C. M. F. SAN ANDRES TUXTLA</t>
  </si>
  <si>
    <t>CATEMACO</t>
  </si>
  <si>
    <t>JUAN DIAZ COVARRUBIAS</t>
  </si>
  <si>
    <t>JUAN RODRIGUEZ CLARA</t>
  </si>
  <si>
    <t>LERDO DE TEJADA</t>
  </si>
  <si>
    <t>PLAYA VICENTE</t>
  </si>
  <si>
    <t>SANTIAGO TUXTLA</t>
  </si>
  <si>
    <t>VILLA AZUETA</t>
  </si>
  <si>
    <t>ISLA</t>
  </si>
  <si>
    <t>C. M. F. MINATITLAN (M.R. 2)</t>
  </si>
  <si>
    <t>COSOLEACAQUE</t>
  </si>
  <si>
    <t>HIDALGOTITLAN</t>
  </si>
  <si>
    <t>JALTIPAN DE MORELOS</t>
  </si>
  <si>
    <t>++ TATAHUICAPAN</t>
  </si>
  <si>
    <t>C. M. F. TIERRA BLANCA</t>
  </si>
  <si>
    <t>C. M. F. MARTINEZ DE LA TORRE</t>
  </si>
  <si>
    <t>MISANTLA</t>
  </si>
  <si>
    <t>NAUTLA</t>
  </si>
  <si>
    <t>TLAPACOYAN</t>
  </si>
  <si>
    <t>VEGA DE ALATORRE</t>
  </si>
  <si>
    <t>C. M. F. LAS CHOAPAS</t>
  </si>
  <si>
    <t>C. M. F. TANTOYUCA</t>
  </si>
  <si>
    <t>BENITO JUAREZ</t>
  </si>
  <si>
    <t>CHICONTEPEC DE TEJADA</t>
  </si>
  <si>
    <t>PLATON SANCHEZ</t>
  </si>
  <si>
    <t>TEMPOAL DE SANCHEZ</t>
  </si>
  <si>
    <t>C. M. F. CERRO AZUL (M.R. 1)</t>
  </si>
  <si>
    <t>C. M. F. ACAYUCAN</t>
  </si>
  <si>
    <t>LA LAGUNA</t>
  </si>
  <si>
    <t>SAN JUAN EVANGELISTA</t>
  </si>
  <si>
    <t>C. M. F. NARANJOS</t>
  </si>
  <si>
    <t>OZULUAMA</t>
  </si>
  <si>
    <t>C. M. F. PANUCO</t>
  </si>
  <si>
    <t>EL HIGO</t>
  </si>
  <si>
    <t>CD. CUAUHTEMOC</t>
  </si>
  <si>
    <t>+ CHACALTIANGUIS</t>
  </si>
  <si>
    <t>+ COSAUTLAN</t>
  </si>
  <si>
    <t>+ EMILIANO CARRANZA</t>
  </si>
  <si>
    <t>+ ESTACION JUANITA</t>
  </si>
  <si>
    <t>+ JUCHIQUE DE FERRER</t>
  </si>
  <si>
    <t>+ POTRERO VIEJO</t>
  </si>
  <si>
    <t>+ ACULTZINGO</t>
  </si>
  <si>
    <t>+ AMATLAN DE LOS REYES</t>
  </si>
  <si>
    <t>+ BANDERILLA</t>
  </si>
  <si>
    <t>+ CHINAMECA</t>
  </si>
  <si>
    <t>+ GABINO BARREDA</t>
  </si>
  <si>
    <t>+ JALACINGO</t>
  </si>
  <si>
    <t>+ MALTRATA</t>
  </si>
  <si>
    <t>+ MEDELLIN</t>
  </si>
  <si>
    <t>+ OTATITLAN</t>
  </si>
  <si>
    <t>+ TECOLUTLA</t>
  </si>
  <si>
    <t>+ TEOCELO</t>
  </si>
  <si>
    <t>+ VILLA E. ZAPATA</t>
  </si>
  <si>
    <t>+ YECUATLA</t>
  </si>
  <si>
    <t>+ ZONTECOMANTLAN</t>
  </si>
  <si>
    <t>+ POTRERO DEL LLANO</t>
  </si>
  <si>
    <t>+ PASO DE OVEJAS</t>
  </si>
  <si>
    <t>+ ACTOPAN</t>
  </si>
  <si>
    <t>+ BOCA DEL RIO</t>
  </si>
  <si>
    <t>+ COSCOMATEPEC</t>
  </si>
  <si>
    <t>+ CUITLAHUAC</t>
  </si>
  <si>
    <t>+ C. A. CARRILLO</t>
  </si>
  <si>
    <t>+ FORTIN DE LAS FLORES</t>
  </si>
  <si>
    <t>+ IGNACIO L. LLAVE</t>
  </si>
  <si>
    <t>+ ALLENDE</t>
  </si>
  <si>
    <t>+ ANGEL R. CABADA</t>
  </si>
  <si>
    <t>+ NANCHITAL</t>
  </si>
  <si>
    <t>+ NAOLINCO</t>
  </si>
  <si>
    <t>+ OMEALCA</t>
  </si>
  <si>
    <t>+ RIO BLANCO</t>
  </si>
  <si>
    <t>+ SAN RAFAEL</t>
  </si>
  <si>
    <t>+ TLACOJALPAN</t>
  </si>
  <si>
    <t>+ TLALIXCOYAN</t>
  </si>
  <si>
    <t>+ CARDEL</t>
  </si>
  <si>
    <t>+ COATZINTLA</t>
  </si>
  <si>
    <t>+ LAS VIGAS DE RAMIREZ</t>
  </si>
  <si>
    <t>+ JESUS CARRANZA</t>
  </si>
  <si>
    <t>+ ALTAMIRANO</t>
  </si>
  <si>
    <t>+ TANTOCO</t>
  </si>
  <si>
    <t>YUCATAN</t>
  </si>
  <si>
    <t>H. R. MERIDA</t>
  </si>
  <si>
    <t>U.H.F. SAN CARLOS</t>
  </si>
  <si>
    <t>PROGRESO</t>
  </si>
  <si>
    <t>DZIDZANTUN</t>
  </si>
  <si>
    <t>ESPITA</t>
  </si>
  <si>
    <t>IZAMAL</t>
  </si>
  <si>
    <t>MAXCANU</t>
  </si>
  <si>
    <t>MOTUL DE FELIPE CARRILLO PUERTO</t>
  </si>
  <si>
    <t>MUNA DE LEOPOLDO ARANA CABRERA</t>
  </si>
  <si>
    <t>OXKUTZCAB</t>
  </si>
  <si>
    <t>PETO</t>
  </si>
  <si>
    <t>TEKAX DE ALVARO OBREGON (M. R. 1)</t>
  </si>
  <si>
    <t>TICUL</t>
  </si>
  <si>
    <t>TIZIMIN</t>
  </si>
  <si>
    <t>TIXKOKOB</t>
  </si>
  <si>
    <t>VALLADOLID (M. R. 2)</t>
  </si>
  <si>
    <t>+ CATMIS INGENIO</t>
  </si>
  <si>
    <t>+ HALACHO</t>
  </si>
  <si>
    <t>+ HUNUCMA</t>
  </si>
  <si>
    <t>+ CANSAHCAB</t>
  </si>
  <si>
    <t>+ CD. IND UMAN</t>
  </si>
  <si>
    <t>+ KANTUNILKIN</t>
  </si>
  <si>
    <t>ZACATECAS</t>
  </si>
  <si>
    <t>H. G. ZACATECAS, ZAC.</t>
  </si>
  <si>
    <t>VICTOR CALERA ROSALES</t>
  </si>
  <si>
    <t>CONCEPCION DEL ORO</t>
  </si>
  <si>
    <t>ESTACION CAMACHO</t>
  </si>
  <si>
    <t>ESTANCIA DE ANIMAS</t>
  </si>
  <si>
    <t>JALPA</t>
  </si>
  <si>
    <t>JEREZ  (M.R. 1)</t>
  </si>
  <si>
    <t>JUCHIPILA</t>
  </si>
  <si>
    <t>LORETO (M.R. 2)</t>
  </si>
  <si>
    <t>LUIS MOYA</t>
  </si>
  <si>
    <t>MONTE ESCOBEDO</t>
  </si>
  <si>
    <t>PINOS</t>
  </si>
  <si>
    <t>TEUL DE GONZALEZ ORTEGA</t>
  </si>
  <si>
    <t>TLALTENANGO DE SANCHEZ ROMAN</t>
  </si>
  <si>
    <t>HACIENDA TRONCOSO</t>
  </si>
  <si>
    <t>VILLA DE COS</t>
  </si>
  <si>
    <t>VILLANUEVA</t>
  </si>
  <si>
    <t>U. H. FOVISSSTE ZACATECAS</t>
  </si>
  <si>
    <t>NOCHISTLAN</t>
  </si>
  <si>
    <t>U. H. F. EL CARMEN ZACATECAS</t>
  </si>
  <si>
    <t>++ VILLA GARCIA</t>
  </si>
  <si>
    <t>C. H. FRESNILLO</t>
  </si>
  <si>
    <t>CA¥ITAS DE FELIPE PESCADOR</t>
  </si>
  <si>
    <t>JESUS GONZALEZ ORTEGA</t>
  </si>
  <si>
    <t>CHALCHIHUITES</t>
  </si>
  <si>
    <t>JUAN ALDAMA</t>
  </si>
  <si>
    <t>NIEVES</t>
  </si>
  <si>
    <t>SAIN ALTO</t>
  </si>
  <si>
    <t>SOMBRERETE</t>
  </si>
  <si>
    <t>VALPARAISO</t>
  </si>
  <si>
    <t>+ MORELOS</t>
  </si>
  <si>
    <t>+ MOYAHUA</t>
  </si>
  <si>
    <t>+ TEPECHITLAN</t>
  </si>
  <si>
    <t>EN EL EXTRANJERO</t>
  </si>
  <si>
    <t>++) LOS DERECHOHABIENTES ESTAN CARGADOS A SU CLINICA DE ADSCRIPCION</t>
  </si>
  <si>
    <t>ANUARIO ESTADISTICO 2002</t>
  </si>
  <si>
    <t>1.2 POBLACION POR UNIDAD MEDICA Y ZONA PAGADORA DE PENSIONISTAS</t>
  </si>
  <si>
    <t>(2) LA SUBDIRECCION GENERAL DE PRESTACIONES ECONOMICAS, INCLUYE LOS PENSIONISTAS EN LA NOMINA DEL ESTADO DE MEXICO</t>
  </si>
  <si>
    <t>CASTAÑOS</t>
  </si>
  <si>
    <t>C. M. F. CD. ACUÑA</t>
  </si>
  <si>
    <t>PUERTO PEÑASCO (M.R. 1)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</si>
</sst>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8"/>
  <sheetViews>
    <sheetView showGridLines="0" showZeros="0" tabSelected="1" view="pageBreakPreview" zoomScale="66" zoomScaleNormal="68" zoomScaleSheetLayoutView="66" workbookViewId="0" topLeftCell="A1">
      <pane ySplit="7" topLeftCell="BM8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59.00390625" style="0" customWidth="1"/>
    <col min="2" max="6" width="16.7109375" style="0" customWidth="1"/>
  </cols>
  <sheetData>
    <row r="1" spans="1:6" ht="12.75">
      <c r="A1" s="18" t="s">
        <v>1539</v>
      </c>
      <c r="B1" s="18"/>
      <c r="C1" s="18"/>
      <c r="D1" s="18"/>
      <c r="E1" s="18"/>
      <c r="F1" s="18"/>
    </row>
    <row r="2" spans="1:6" ht="12.75">
      <c r="A2" s="3"/>
      <c r="B2" s="4"/>
      <c r="C2" s="4"/>
      <c r="D2" s="4"/>
      <c r="E2" s="4"/>
      <c r="F2" s="4"/>
    </row>
    <row r="3" spans="1:6" ht="12.75">
      <c r="A3" s="18" t="s">
        <v>1540</v>
      </c>
      <c r="B3" s="18"/>
      <c r="C3" s="18"/>
      <c r="D3" s="18"/>
      <c r="E3" s="18"/>
      <c r="F3" s="18"/>
    </row>
    <row r="4" spans="1:6" ht="12.75">
      <c r="A4" s="3"/>
      <c r="B4" s="4"/>
      <c r="C4" s="4"/>
      <c r="D4" s="4"/>
      <c r="E4" s="4"/>
      <c r="F4" s="4"/>
    </row>
    <row r="5" spans="1:6" ht="12.75">
      <c r="A5" s="14"/>
      <c r="B5" s="16"/>
      <c r="C5" s="16"/>
      <c r="D5" s="16"/>
      <c r="E5" s="16"/>
      <c r="F5" s="16" t="s">
        <v>1</v>
      </c>
    </row>
    <row r="6" spans="1:6" ht="12.75">
      <c r="A6" s="15" t="s">
        <v>2</v>
      </c>
      <c r="B6" s="17" t="s">
        <v>3</v>
      </c>
      <c r="C6" s="17" t="s">
        <v>4</v>
      </c>
      <c r="D6" s="17" t="s">
        <v>5</v>
      </c>
      <c r="E6" s="17" t="s">
        <v>0</v>
      </c>
      <c r="F6" s="17" t="s">
        <v>0</v>
      </c>
    </row>
    <row r="7" spans="1:6" ht="12.75">
      <c r="A7" s="6"/>
      <c r="B7" s="5"/>
      <c r="C7" s="5"/>
      <c r="D7" s="5"/>
      <c r="E7" s="5"/>
      <c r="F7" s="5"/>
    </row>
    <row r="9" spans="1:6" ht="12.75">
      <c r="A9" s="3" t="s">
        <v>6</v>
      </c>
      <c r="B9" s="7">
        <f>SUM(B12:B335,B429:B1911,B340:B426)/2+(B1913)</f>
        <v>10309489</v>
      </c>
      <c r="C9" s="7">
        <f>SUM(C12:C335,C429:C1911,C340:C426)/2+(C1913)</f>
        <v>2372657</v>
      </c>
      <c r="D9" s="7">
        <f>SUM(D12:D335,D429:D1911,D340:D426)/2+(D1913)</f>
        <v>7114030</v>
      </c>
      <c r="E9" s="7">
        <f>SUM(E12:E335,E429:E1911,E340:E426)/2+(E1913)</f>
        <v>441970</v>
      </c>
      <c r="F9" s="7">
        <f>SUM(F12:F335,F429:F1911,F340:F426)/2+(F1913)</f>
        <v>380832</v>
      </c>
    </row>
    <row r="12" spans="1:6" ht="12.75">
      <c r="A12" s="1" t="s">
        <v>7</v>
      </c>
      <c r="B12" s="2">
        <f>SUM(C12:F12)</f>
        <v>105484</v>
      </c>
      <c r="C12" s="2">
        <v>25146</v>
      </c>
      <c r="D12" s="2">
        <v>70555</v>
      </c>
      <c r="E12" s="2">
        <v>5137</v>
      </c>
      <c r="F12" s="2">
        <v>4646</v>
      </c>
    </row>
    <row r="13" ht="12.75">
      <c r="B13" s="2">
        <f aca="true" t="shared" si="0" ref="B13:B76">SUM(C13:F13)</f>
        <v>0</v>
      </c>
    </row>
    <row r="14" spans="1:2" ht="12.75">
      <c r="A14" s="1" t="s">
        <v>8</v>
      </c>
      <c r="B14" s="2">
        <f t="shared" si="0"/>
        <v>0</v>
      </c>
    </row>
    <row r="15" spans="1:6" ht="12.75">
      <c r="A15" s="1" t="s">
        <v>9</v>
      </c>
      <c r="B15" s="2">
        <f t="shared" si="0"/>
        <v>55478</v>
      </c>
      <c r="C15" s="2">
        <v>12893</v>
      </c>
      <c r="D15" s="2">
        <v>34185</v>
      </c>
      <c r="E15" s="2">
        <v>4411</v>
      </c>
      <c r="F15" s="2">
        <v>3989</v>
      </c>
    </row>
    <row r="16" spans="1:6" ht="12.75">
      <c r="A16" s="1" t="s">
        <v>10</v>
      </c>
      <c r="B16" s="2">
        <f t="shared" si="0"/>
        <v>2900</v>
      </c>
      <c r="C16">
        <v>706</v>
      </c>
      <c r="D16" s="2">
        <v>2049</v>
      </c>
      <c r="E16">
        <v>76</v>
      </c>
      <c r="F16">
        <v>69</v>
      </c>
    </row>
    <row r="17" spans="1:4" ht="12.75">
      <c r="A17" s="1" t="s">
        <v>11</v>
      </c>
      <c r="B17" s="2">
        <f t="shared" si="0"/>
        <v>12826</v>
      </c>
      <c r="C17" s="2">
        <v>3201</v>
      </c>
      <c r="D17" s="2">
        <v>9625</v>
      </c>
    </row>
    <row r="18" spans="1:6" ht="12.75">
      <c r="A18" s="1" t="s">
        <v>12</v>
      </c>
      <c r="B18" s="2">
        <f t="shared" si="0"/>
        <v>8650</v>
      </c>
      <c r="C18" s="2">
        <v>2063</v>
      </c>
      <c r="D18" s="2">
        <v>5924</v>
      </c>
      <c r="E18">
        <v>348</v>
      </c>
      <c r="F18">
        <v>315</v>
      </c>
    </row>
    <row r="19" spans="1:6" ht="12.75">
      <c r="A19" s="1" t="s">
        <v>13</v>
      </c>
      <c r="B19" s="2">
        <f t="shared" si="0"/>
        <v>5492</v>
      </c>
      <c r="C19" s="2">
        <v>1296</v>
      </c>
      <c r="D19" s="2">
        <v>3760</v>
      </c>
      <c r="E19">
        <v>229</v>
      </c>
      <c r="F19">
        <v>207</v>
      </c>
    </row>
    <row r="20" spans="1:4" ht="12.75">
      <c r="A20" s="1" t="s">
        <v>14</v>
      </c>
      <c r="B20" s="2">
        <f t="shared" si="0"/>
        <v>3078</v>
      </c>
      <c r="C20">
        <v>766</v>
      </c>
      <c r="D20" s="2">
        <v>2312</v>
      </c>
    </row>
    <row r="21" spans="1:4" ht="12.75">
      <c r="A21" s="1" t="s">
        <v>15</v>
      </c>
      <c r="B21" s="2">
        <f t="shared" si="0"/>
        <v>9536</v>
      </c>
      <c r="C21" s="2">
        <v>2379</v>
      </c>
      <c r="D21" s="2">
        <v>7157</v>
      </c>
    </row>
    <row r="22" spans="1:4" ht="12.75">
      <c r="A22" s="1" t="s">
        <v>16</v>
      </c>
      <c r="B22" s="2">
        <f t="shared" si="0"/>
        <v>7385</v>
      </c>
      <c r="C22" s="2">
        <v>1842</v>
      </c>
      <c r="D22" s="2">
        <v>5543</v>
      </c>
    </row>
    <row r="23" spans="1:2" ht="12.75">
      <c r="A23" s="1" t="s">
        <v>17</v>
      </c>
      <c r="B23" s="2">
        <f t="shared" si="0"/>
        <v>0</v>
      </c>
    </row>
    <row r="24" spans="1:2" ht="12.75">
      <c r="A24" s="1" t="s">
        <v>18</v>
      </c>
      <c r="B24" s="2">
        <f t="shared" si="0"/>
        <v>0</v>
      </c>
    </row>
    <row r="25" spans="1:2" ht="12.75">
      <c r="A25" s="1" t="s">
        <v>19</v>
      </c>
      <c r="B25" s="2">
        <f t="shared" si="0"/>
        <v>0</v>
      </c>
    </row>
    <row r="26" spans="1:6" ht="12.75">
      <c r="A26" s="1" t="s">
        <v>20</v>
      </c>
      <c r="B26" s="2">
        <f t="shared" si="0"/>
        <v>93</v>
      </c>
      <c r="E26">
        <v>49</v>
      </c>
      <c r="F26">
        <v>44</v>
      </c>
    </row>
    <row r="27" spans="1:6" ht="12.75">
      <c r="A27" s="1" t="s">
        <v>21</v>
      </c>
      <c r="B27" s="2">
        <f t="shared" si="0"/>
        <v>46</v>
      </c>
      <c r="E27">
        <v>24</v>
      </c>
      <c r="F27">
        <v>22</v>
      </c>
    </row>
    <row r="28" ht="12.75">
      <c r="B28" s="2">
        <f t="shared" si="0"/>
        <v>0</v>
      </c>
    </row>
    <row r="29" ht="12.75">
      <c r="B29" s="2">
        <f t="shared" si="0"/>
        <v>0</v>
      </c>
    </row>
    <row r="30" spans="1:6" ht="12.75">
      <c r="A30" s="1" t="s">
        <v>22</v>
      </c>
      <c r="B30" s="2">
        <f t="shared" si="0"/>
        <v>132864</v>
      </c>
      <c r="C30" s="2">
        <v>31790</v>
      </c>
      <c r="D30" s="2">
        <v>84402</v>
      </c>
      <c r="E30" s="2">
        <v>9364</v>
      </c>
      <c r="F30" s="2">
        <v>7308</v>
      </c>
    </row>
    <row r="31" ht="12.75">
      <c r="B31" s="2">
        <f t="shared" si="0"/>
        <v>0</v>
      </c>
    </row>
    <row r="32" spans="1:6" ht="12.75">
      <c r="A32" s="1" t="s">
        <v>23</v>
      </c>
      <c r="B32" s="2">
        <f t="shared" si="0"/>
        <v>52052</v>
      </c>
      <c r="C32" s="2">
        <v>12405</v>
      </c>
      <c r="D32" s="2">
        <v>32389</v>
      </c>
      <c r="E32" s="2">
        <v>4076</v>
      </c>
      <c r="F32" s="2">
        <v>3182</v>
      </c>
    </row>
    <row r="33" spans="1:6" ht="12.75">
      <c r="A33" s="1" t="s">
        <v>24</v>
      </c>
      <c r="B33" s="2">
        <f t="shared" si="0"/>
        <v>4228</v>
      </c>
      <c r="C33" s="2">
        <v>1057</v>
      </c>
      <c r="D33" s="2">
        <v>3116</v>
      </c>
      <c r="E33">
        <v>31</v>
      </c>
      <c r="F33">
        <v>24</v>
      </c>
    </row>
    <row r="34" spans="1:4" ht="12.75">
      <c r="A34" s="1" t="s">
        <v>25</v>
      </c>
      <c r="B34" s="2">
        <f t="shared" si="0"/>
        <v>3326</v>
      </c>
      <c r="C34">
        <v>828</v>
      </c>
      <c r="D34" s="2">
        <v>2498</v>
      </c>
    </row>
    <row r="35" spans="1:6" ht="12.75">
      <c r="A35" s="1" t="s">
        <v>26</v>
      </c>
      <c r="B35" s="2">
        <f t="shared" si="0"/>
        <v>913</v>
      </c>
      <c r="C35">
        <v>226</v>
      </c>
      <c r="D35">
        <v>630</v>
      </c>
      <c r="E35">
        <v>32</v>
      </c>
      <c r="F35">
        <v>25</v>
      </c>
    </row>
    <row r="36" spans="1:6" ht="12.75">
      <c r="A36" s="1" t="s">
        <v>27</v>
      </c>
      <c r="B36" s="2">
        <f t="shared" si="0"/>
        <v>36350</v>
      </c>
      <c r="C36" s="2">
        <v>8731</v>
      </c>
      <c r="D36" s="2">
        <v>22221</v>
      </c>
      <c r="E36" s="2">
        <v>3032</v>
      </c>
      <c r="F36" s="2">
        <v>2366</v>
      </c>
    </row>
    <row r="37" spans="1:6" ht="12.75">
      <c r="A37" s="1" t="s">
        <v>28</v>
      </c>
      <c r="B37" s="2">
        <f t="shared" si="0"/>
        <v>1246</v>
      </c>
      <c r="C37">
        <v>321</v>
      </c>
      <c r="D37">
        <v>811</v>
      </c>
      <c r="E37">
        <v>64</v>
      </c>
      <c r="F37">
        <v>50</v>
      </c>
    </row>
    <row r="38" spans="1:6" ht="12.75">
      <c r="A38" s="1" t="s">
        <v>29</v>
      </c>
      <c r="B38" s="2">
        <f t="shared" si="0"/>
        <v>4658</v>
      </c>
      <c r="C38" s="2">
        <v>1131</v>
      </c>
      <c r="D38" s="2">
        <v>3091</v>
      </c>
      <c r="E38">
        <v>245</v>
      </c>
      <c r="F38">
        <v>191</v>
      </c>
    </row>
    <row r="39" spans="1:6" ht="12.75">
      <c r="A39" s="1" t="s">
        <v>30</v>
      </c>
      <c r="B39" s="2">
        <f t="shared" si="0"/>
        <v>24653</v>
      </c>
      <c r="C39" s="2">
        <v>5836</v>
      </c>
      <c r="D39" s="2">
        <v>15888</v>
      </c>
      <c r="E39" s="2">
        <v>1645</v>
      </c>
      <c r="F39" s="2">
        <v>1284</v>
      </c>
    </row>
    <row r="40" spans="1:4" ht="12.75">
      <c r="A40" s="1" t="s">
        <v>31</v>
      </c>
      <c r="B40" s="2">
        <f t="shared" si="0"/>
        <v>373</v>
      </c>
      <c r="C40">
        <v>93</v>
      </c>
      <c r="D40">
        <v>280</v>
      </c>
    </row>
    <row r="41" spans="1:6" ht="12.75">
      <c r="A41" s="1" t="s">
        <v>32</v>
      </c>
      <c r="B41" s="2">
        <f t="shared" si="0"/>
        <v>302</v>
      </c>
      <c r="C41">
        <v>76</v>
      </c>
      <c r="D41">
        <v>224</v>
      </c>
      <c r="E41">
        <v>1</v>
      </c>
      <c r="F41">
        <v>1</v>
      </c>
    </row>
    <row r="42" spans="1:6" ht="12.75">
      <c r="A42" s="1" t="s">
        <v>33</v>
      </c>
      <c r="B42" s="2">
        <f t="shared" si="0"/>
        <v>2022</v>
      </c>
      <c r="C42">
        <v>505</v>
      </c>
      <c r="D42" s="2">
        <v>1499</v>
      </c>
      <c r="E42">
        <v>10</v>
      </c>
      <c r="F42">
        <v>8</v>
      </c>
    </row>
    <row r="43" spans="1:4" ht="12.75">
      <c r="A43" s="1" t="s">
        <v>34</v>
      </c>
      <c r="B43" s="2">
        <f t="shared" si="0"/>
        <v>972</v>
      </c>
      <c r="C43">
        <v>242</v>
      </c>
      <c r="D43">
        <v>730</v>
      </c>
    </row>
    <row r="44" spans="1:4" ht="12.75">
      <c r="A44" s="1" t="s">
        <v>35</v>
      </c>
      <c r="B44" s="2">
        <f t="shared" si="0"/>
        <v>306</v>
      </c>
      <c r="C44">
        <v>75</v>
      </c>
      <c r="D44">
        <v>231</v>
      </c>
    </row>
    <row r="45" spans="1:4" ht="12.75">
      <c r="A45" s="1" t="s">
        <v>36</v>
      </c>
      <c r="B45" s="2">
        <f t="shared" si="0"/>
        <v>1058</v>
      </c>
      <c r="C45">
        <v>264</v>
      </c>
      <c r="D45">
        <v>794</v>
      </c>
    </row>
    <row r="46" spans="1:2" ht="12.75">
      <c r="A46" s="1" t="s">
        <v>37</v>
      </c>
      <c r="B46" s="2">
        <f t="shared" si="0"/>
        <v>0</v>
      </c>
    </row>
    <row r="47" spans="1:6" ht="12.75">
      <c r="A47" s="1" t="s">
        <v>38</v>
      </c>
      <c r="B47" s="2">
        <f t="shared" si="0"/>
        <v>46</v>
      </c>
      <c r="E47">
        <v>26</v>
      </c>
      <c r="F47">
        <v>20</v>
      </c>
    </row>
    <row r="48" spans="1:6" ht="12.75">
      <c r="A48" s="1" t="s">
        <v>39</v>
      </c>
      <c r="B48" s="2">
        <f t="shared" si="0"/>
        <v>5</v>
      </c>
      <c r="E48">
        <v>3</v>
      </c>
      <c r="F48">
        <v>2</v>
      </c>
    </row>
    <row r="49" spans="1:6" ht="12.75">
      <c r="A49" s="1" t="s">
        <v>40</v>
      </c>
      <c r="B49" s="2">
        <f t="shared" si="0"/>
        <v>46</v>
      </c>
      <c r="E49">
        <v>26</v>
      </c>
      <c r="F49">
        <v>20</v>
      </c>
    </row>
    <row r="50" spans="1:6" ht="12.75">
      <c r="A50" s="1" t="s">
        <v>41</v>
      </c>
      <c r="B50" s="2">
        <f t="shared" si="0"/>
        <v>4</v>
      </c>
      <c r="E50">
        <v>2</v>
      </c>
      <c r="F50">
        <v>2</v>
      </c>
    </row>
    <row r="51" spans="1:6" ht="12.75">
      <c r="A51" s="5"/>
      <c r="B51" s="2">
        <f t="shared" si="0"/>
        <v>0</v>
      </c>
      <c r="C51" s="5"/>
      <c r="D51" s="5"/>
      <c r="E51" s="5"/>
      <c r="F51" s="5"/>
    </row>
    <row r="52" spans="1:2" ht="12.75">
      <c r="A52" s="1"/>
      <c r="B52" s="2">
        <f t="shared" si="0"/>
        <v>0</v>
      </c>
    </row>
    <row r="53" spans="1:2" ht="12.75">
      <c r="A53" s="3" t="s">
        <v>1538</v>
      </c>
      <c r="B53" s="2">
        <f t="shared" si="0"/>
        <v>0</v>
      </c>
    </row>
    <row r="54" spans="1:2" ht="12.75">
      <c r="A54" s="3" t="s">
        <v>42</v>
      </c>
      <c r="B54" s="2">
        <f t="shared" si="0"/>
        <v>0</v>
      </c>
    </row>
    <row r="55" spans="1:2" ht="12.75">
      <c r="A55" s="3" t="s">
        <v>43</v>
      </c>
      <c r="B55" s="2">
        <f t="shared" si="0"/>
        <v>0</v>
      </c>
    </row>
    <row r="56" spans="1:2" ht="12.75">
      <c r="A56" s="3" t="s">
        <v>44</v>
      </c>
      <c r="B56" s="2">
        <f t="shared" si="0"/>
        <v>0</v>
      </c>
    </row>
    <row r="57" ht="12.75">
      <c r="B57" s="2">
        <f t="shared" si="0"/>
        <v>0</v>
      </c>
    </row>
    <row r="58" ht="12.75">
      <c r="B58" s="2">
        <f t="shared" si="0"/>
        <v>0</v>
      </c>
    </row>
    <row r="59" spans="1:6" ht="12.75">
      <c r="A59" s="1" t="s">
        <v>45</v>
      </c>
      <c r="B59" s="2">
        <f t="shared" si="0"/>
        <v>5</v>
      </c>
      <c r="E59">
        <v>3</v>
      </c>
      <c r="F59">
        <v>2</v>
      </c>
    </row>
    <row r="60" spans="1:6" ht="12.75">
      <c r="A60" s="1" t="s">
        <v>46</v>
      </c>
      <c r="B60" s="2">
        <f t="shared" si="0"/>
        <v>125</v>
      </c>
      <c r="E60">
        <v>70</v>
      </c>
      <c r="F60">
        <v>55</v>
      </c>
    </row>
    <row r="61" spans="1:6" ht="12.75">
      <c r="A61" s="1" t="s">
        <v>47</v>
      </c>
      <c r="B61" s="2">
        <f t="shared" si="0"/>
        <v>174</v>
      </c>
      <c r="E61">
        <v>98</v>
      </c>
      <c r="F61">
        <v>76</v>
      </c>
    </row>
    <row r="62" ht="12.75">
      <c r="B62" s="2">
        <f t="shared" si="0"/>
        <v>0</v>
      </c>
    </row>
    <row r="63" ht="12.75">
      <c r="B63" s="2">
        <f t="shared" si="0"/>
        <v>0</v>
      </c>
    </row>
    <row r="64" spans="1:6" ht="12.75">
      <c r="A64" s="1" t="s">
        <v>48</v>
      </c>
      <c r="B64" s="2">
        <f t="shared" si="0"/>
        <v>87365</v>
      </c>
      <c r="C64" s="2">
        <v>21306</v>
      </c>
      <c r="D64" s="2">
        <v>57031</v>
      </c>
      <c r="E64" s="2">
        <v>4820</v>
      </c>
      <c r="F64" s="2">
        <v>4208</v>
      </c>
    </row>
    <row r="65" ht="12.75">
      <c r="B65" s="2">
        <f t="shared" si="0"/>
        <v>0</v>
      </c>
    </row>
    <row r="66" spans="1:6" ht="12.75">
      <c r="A66" s="1" t="s">
        <v>49</v>
      </c>
      <c r="B66" s="2">
        <f t="shared" si="0"/>
        <v>37604</v>
      </c>
      <c r="C66" s="2">
        <v>8493</v>
      </c>
      <c r="D66" s="2">
        <v>22732</v>
      </c>
      <c r="E66" s="2">
        <v>3406</v>
      </c>
      <c r="F66" s="2">
        <v>2973</v>
      </c>
    </row>
    <row r="67" spans="1:6" ht="12.75">
      <c r="A67" s="1" t="s">
        <v>50</v>
      </c>
      <c r="B67" s="2">
        <f t="shared" si="0"/>
        <v>2239</v>
      </c>
      <c r="C67">
        <v>575</v>
      </c>
      <c r="D67" s="2">
        <v>1533</v>
      </c>
      <c r="E67">
        <v>70</v>
      </c>
      <c r="F67">
        <v>61</v>
      </c>
    </row>
    <row r="68" spans="1:4" ht="12.75">
      <c r="A68" s="1" t="s">
        <v>51</v>
      </c>
      <c r="B68" s="2">
        <f t="shared" si="0"/>
        <v>212</v>
      </c>
      <c r="C68">
        <v>58</v>
      </c>
      <c r="D68">
        <v>154</v>
      </c>
    </row>
    <row r="69" spans="1:4" ht="12.75">
      <c r="A69" s="1" t="s">
        <v>52</v>
      </c>
      <c r="B69" s="2">
        <f t="shared" si="0"/>
        <v>12556</v>
      </c>
      <c r="C69" s="2">
        <v>3415</v>
      </c>
      <c r="D69" s="2">
        <v>9141</v>
      </c>
    </row>
    <row r="70" spans="1:4" ht="12.75">
      <c r="A70" s="1" t="s">
        <v>53</v>
      </c>
      <c r="B70" s="2">
        <f t="shared" si="0"/>
        <v>106</v>
      </c>
      <c r="C70">
        <v>28</v>
      </c>
      <c r="D70">
        <v>78</v>
      </c>
    </row>
    <row r="71" spans="1:4" ht="12.75">
      <c r="A71" s="1" t="s">
        <v>54</v>
      </c>
      <c r="B71" s="2">
        <f t="shared" si="0"/>
        <v>68</v>
      </c>
      <c r="C71">
        <v>18</v>
      </c>
      <c r="D71">
        <v>50</v>
      </c>
    </row>
    <row r="72" spans="1:6" ht="12.75">
      <c r="A72" s="1" t="s">
        <v>55</v>
      </c>
      <c r="B72" s="2">
        <f t="shared" si="0"/>
        <v>667</v>
      </c>
      <c r="C72">
        <v>165</v>
      </c>
      <c r="D72">
        <v>438</v>
      </c>
      <c r="E72">
        <v>34</v>
      </c>
      <c r="F72">
        <v>30</v>
      </c>
    </row>
    <row r="73" spans="1:4" ht="12.75">
      <c r="A73" s="1" t="s">
        <v>56</v>
      </c>
      <c r="B73" s="2">
        <f t="shared" si="0"/>
        <v>322</v>
      </c>
      <c r="C73">
        <v>87</v>
      </c>
      <c r="D73">
        <v>235</v>
      </c>
    </row>
    <row r="74" spans="1:6" ht="12.75">
      <c r="A74" s="1" t="s">
        <v>57</v>
      </c>
      <c r="B74" s="2">
        <f t="shared" si="0"/>
        <v>4349</v>
      </c>
      <c r="C74" s="2">
        <v>1047</v>
      </c>
      <c r="D74" s="2">
        <v>2804</v>
      </c>
      <c r="E74">
        <v>266</v>
      </c>
      <c r="F74">
        <v>232</v>
      </c>
    </row>
    <row r="75" spans="1:4" ht="12.75">
      <c r="A75" s="1" t="s">
        <v>58</v>
      </c>
      <c r="B75" s="2">
        <f t="shared" si="0"/>
        <v>368</v>
      </c>
      <c r="C75">
        <v>99</v>
      </c>
      <c r="D75">
        <v>269</v>
      </c>
    </row>
    <row r="76" spans="1:6" ht="12.75">
      <c r="A76" s="1" t="s">
        <v>59</v>
      </c>
      <c r="B76" s="2">
        <f t="shared" si="0"/>
        <v>768</v>
      </c>
      <c r="C76">
        <v>174</v>
      </c>
      <c r="D76">
        <v>463</v>
      </c>
      <c r="E76">
        <v>70</v>
      </c>
      <c r="F76">
        <v>61</v>
      </c>
    </row>
    <row r="77" spans="1:6" ht="12.75">
      <c r="A77" s="1" t="s">
        <v>60</v>
      </c>
      <c r="B77" s="2">
        <f aca="true" t="shared" si="1" ref="B77:B140">SUM(C77:F77)</f>
        <v>1825</v>
      </c>
      <c r="C77">
        <v>415</v>
      </c>
      <c r="D77" s="2">
        <v>1110</v>
      </c>
      <c r="E77">
        <v>160</v>
      </c>
      <c r="F77">
        <v>140</v>
      </c>
    </row>
    <row r="78" spans="1:4" ht="12.75">
      <c r="A78" s="1" t="s">
        <v>61</v>
      </c>
      <c r="B78" s="2">
        <f t="shared" si="1"/>
        <v>2970</v>
      </c>
      <c r="C78">
        <v>808</v>
      </c>
      <c r="D78" s="2">
        <v>2162</v>
      </c>
    </row>
    <row r="79" spans="1:2" ht="12.75">
      <c r="A79" s="1" t="s">
        <v>62</v>
      </c>
      <c r="B79" s="2">
        <f t="shared" si="1"/>
        <v>0</v>
      </c>
    </row>
    <row r="80" spans="1:6" ht="12.75">
      <c r="A80" s="1" t="s">
        <v>63</v>
      </c>
      <c r="B80" s="2">
        <f t="shared" si="1"/>
        <v>8946</v>
      </c>
      <c r="C80" s="2">
        <v>2236</v>
      </c>
      <c r="D80" s="2">
        <v>5983</v>
      </c>
      <c r="E80">
        <v>388</v>
      </c>
      <c r="F80">
        <v>339</v>
      </c>
    </row>
    <row r="81" spans="1:6" ht="12.75">
      <c r="A81" s="1" t="s">
        <v>64</v>
      </c>
      <c r="B81" s="2">
        <f t="shared" si="1"/>
        <v>3033</v>
      </c>
      <c r="C81">
        <v>765</v>
      </c>
      <c r="D81" s="2">
        <v>2049</v>
      </c>
      <c r="E81">
        <v>117</v>
      </c>
      <c r="F81">
        <v>102</v>
      </c>
    </row>
    <row r="82" spans="1:4" ht="12.75">
      <c r="A82" s="1" t="s">
        <v>65</v>
      </c>
      <c r="B82" s="2">
        <f t="shared" si="1"/>
        <v>246</v>
      </c>
      <c r="C82">
        <v>67</v>
      </c>
      <c r="D82">
        <v>179</v>
      </c>
    </row>
    <row r="83" spans="1:4" ht="12.75">
      <c r="A83" s="1" t="s">
        <v>66</v>
      </c>
      <c r="B83" s="2">
        <f t="shared" si="1"/>
        <v>549</v>
      </c>
      <c r="C83">
        <v>149</v>
      </c>
      <c r="D83">
        <v>400</v>
      </c>
    </row>
    <row r="84" spans="1:4" ht="12.75">
      <c r="A84" s="1" t="s">
        <v>67</v>
      </c>
      <c r="B84" s="2">
        <f t="shared" si="1"/>
        <v>426</v>
      </c>
      <c r="C84">
        <v>116</v>
      </c>
      <c r="D84">
        <v>310</v>
      </c>
    </row>
    <row r="85" spans="1:4" ht="12.75">
      <c r="A85" s="1" t="s">
        <v>68</v>
      </c>
      <c r="B85" s="2">
        <f t="shared" si="1"/>
        <v>165</v>
      </c>
      <c r="C85">
        <v>45</v>
      </c>
      <c r="D85">
        <v>120</v>
      </c>
    </row>
    <row r="86" spans="1:4" ht="12.75">
      <c r="A86" s="1" t="s">
        <v>69</v>
      </c>
      <c r="B86" s="2">
        <f t="shared" si="1"/>
        <v>1703</v>
      </c>
      <c r="C86">
        <v>463</v>
      </c>
      <c r="D86" s="2">
        <v>1240</v>
      </c>
    </row>
    <row r="87" spans="1:2" ht="12.75">
      <c r="A87" s="1" t="s">
        <v>70</v>
      </c>
      <c r="B87" s="2">
        <f t="shared" si="1"/>
        <v>0</v>
      </c>
    </row>
    <row r="88" spans="1:6" ht="12.75">
      <c r="A88" s="1" t="s">
        <v>71</v>
      </c>
      <c r="B88" s="2">
        <f t="shared" si="1"/>
        <v>4658</v>
      </c>
      <c r="C88" s="2">
        <v>1140</v>
      </c>
      <c r="D88" s="2">
        <v>3052</v>
      </c>
      <c r="E88">
        <v>249</v>
      </c>
      <c r="F88">
        <v>217</v>
      </c>
    </row>
    <row r="89" spans="1:6" ht="12.75">
      <c r="A89" s="1" t="s">
        <v>72</v>
      </c>
      <c r="B89" s="2">
        <f t="shared" si="1"/>
        <v>154</v>
      </c>
      <c r="C89">
        <v>41</v>
      </c>
      <c r="D89">
        <v>111</v>
      </c>
      <c r="E89">
        <v>1</v>
      </c>
      <c r="F89">
        <v>1</v>
      </c>
    </row>
    <row r="90" spans="1:6" ht="12.75">
      <c r="A90" s="1" t="s">
        <v>73</v>
      </c>
      <c r="B90" s="2">
        <f t="shared" si="1"/>
        <v>288</v>
      </c>
      <c r="C90">
        <v>75</v>
      </c>
      <c r="D90">
        <v>202</v>
      </c>
      <c r="E90">
        <v>6</v>
      </c>
      <c r="F90">
        <v>5</v>
      </c>
    </row>
    <row r="91" spans="1:4" ht="12.75">
      <c r="A91" s="1" t="s">
        <v>74</v>
      </c>
      <c r="B91" s="2">
        <f t="shared" si="1"/>
        <v>1112</v>
      </c>
      <c r="C91">
        <v>302</v>
      </c>
      <c r="D91">
        <v>810</v>
      </c>
    </row>
    <row r="92" spans="1:6" ht="12.75">
      <c r="A92" s="1" t="s">
        <v>75</v>
      </c>
      <c r="B92" s="2">
        <f t="shared" si="1"/>
        <v>773</v>
      </c>
      <c r="C92">
        <v>198</v>
      </c>
      <c r="D92">
        <v>528</v>
      </c>
      <c r="E92">
        <v>25</v>
      </c>
      <c r="F92">
        <v>22</v>
      </c>
    </row>
    <row r="93" spans="1:4" ht="12.75">
      <c r="A93" s="1" t="s">
        <v>76</v>
      </c>
      <c r="B93" s="2">
        <f t="shared" si="1"/>
        <v>184</v>
      </c>
      <c r="C93">
        <v>50</v>
      </c>
      <c r="D93">
        <v>134</v>
      </c>
    </row>
    <row r="94" spans="1:4" ht="12.75">
      <c r="A94" s="1" t="s">
        <v>77</v>
      </c>
      <c r="B94" s="2">
        <f t="shared" si="1"/>
        <v>333</v>
      </c>
      <c r="C94">
        <v>90</v>
      </c>
      <c r="D94">
        <v>243</v>
      </c>
    </row>
    <row r="95" spans="1:6" ht="12.75">
      <c r="A95" s="1" t="s">
        <v>78</v>
      </c>
      <c r="B95" s="2">
        <f t="shared" si="1"/>
        <v>739</v>
      </c>
      <c r="C95">
        <v>187</v>
      </c>
      <c r="D95">
        <v>501</v>
      </c>
      <c r="E95">
        <v>27</v>
      </c>
      <c r="F95">
        <v>24</v>
      </c>
    </row>
    <row r="96" spans="1:6" ht="12.75">
      <c r="A96" s="1" t="s">
        <v>79</v>
      </c>
      <c r="B96" s="2">
        <f t="shared" si="1"/>
        <v>2</v>
      </c>
      <c r="E96">
        <v>1</v>
      </c>
      <c r="F96">
        <v>1</v>
      </c>
    </row>
    <row r="97" ht="12.75">
      <c r="B97" s="2">
        <f t="shared" si="1"/>
        <v>0</v>
      </c>
    </row>
    <row r="98" ht="12.75">
      <c r="B98" s="2">
        <f t="shared" si="1"/>
        <v>0</v>
      </c>
    </row>
    <row r="99" spans="1:6" ht="12.75">
      <c r="A99" s="1" t="s">
        <v>80</v>
      </c>
      <c r="B99" s="2">
        <f t="shared" si="1"/>
        <v>80201</v>
      </c>
      <c r="C99" s="2">
        <v>19517</v>
      </c>
      <c r="D99" s="2">
        <v>54622</v>
      </c>
      <c r="E99" s="2">
        <v>3256</v>
      </c>
      <c r="F99" s="2">
        <v>2806</v>
      </c>
    </row>
    <row r="100" ht="12.75">
      <c r="B100" s="2">
        <f t="shared" si="1"/>
        <v>0</v>
      </c>
    </row>
    <row r="101" spans="1:6" ht="12.75">
      <c r="A101" s="5"/>
      <c r="B101" s="2">
        <f t="shared" si="1"/>
        <v>0</v>
      </c>
      <c r="C101" s="5"/>
      <c r="D101" s="5"/>
      <c r="E101" s="5"/>
      <c r="F101" s="5"/>
    </row>
    <row r="102" spans="1:2" ht="12.75">
      <c r="A102" s="3" t="s">
        <v>1538</v>
      </c>
      <c r="B102" s="2">
        <f t="shared" si="1"/>
        <v>0</v>
      </c>
    </row>
    <row r="103" spans="1:2" ht="12.75">
      <c r="A103" s="3" t="s">
        <v>42</v>
      </c>
      <c r="B103" s="2">
        <f t="shared" si="1"/>
        <v>0</v>
      </c>
    </row>
    <row r="104" spans="1:2" ht="12.75">
      <c r="A104" s="3" t="s">
        <v>43</v>
      </c>
      <c r="B104" s="2">
        <f t="shared" si="1"/>
        <v>0</v>
      </c>
    </row>
    <row r="105" ht="12.75">
      <c r="B105" s="2">
        <f t="shared" si="1"/>
        <v>0</v>
      </c>
    </row>
    <row r="106" ht="12.75">
      <c r="B106" s="2">
        <f t="shared" si="1"/>
        <v>0</v>
      </c>
    </row>
    <row r="107" ht="12.75">
      <c r="B107" s="2">
        <f t="shared" si="1"/>
        <v>0</v>
      </c>
    </row>
    <row r="108" spans="1:6" ht="12.75">
      <c r="A108" s="1" t="s">
        <v>81</v>
      </c>
      <c r="B108" s="2">
        <f t="shared" si="1"/>
        <v>45048</v>
      </c>
      <c r="C108" s="2">
        <v>10943</v>
      </c>
      <c r="D108" s="2">
        <v>30187</v>
      </c>
      <c r="E108" s="2">
        <v>2105</v>
      </c>
      <c r="F108" s="2">
        <v>1813</v>
      </c>
    </row>
    <row r="109" spans="1:6" ht="12.75">
      <c r="A109" s="1" t="s">
        <v>82</v>
      </c>
      <c r="B109" s="2">
        <f t="shared" si="1"/>
        <v>7849</v>
      </c>
      <c r="C109" s="2">
        <v>1949</v>
      </c>
      <c r="D109" s="2">
        <v>5520</v>
      </c>
      <c r="E109">
        <v>204</v>
      </c>
      <c r="F109">
        <v>176</v>
      </c>
    </row>
    <row r="110" spans="1:6" ht="12.75">
      <c r="A110" s="1" t="s">
        <v>83</v>
      </c>
      <c r="B110" s="2">
        <f t="shared" si="1"/>
        <v>1197</v>
      </c>
      <c r="C110">
        <v>289</v>
      </c>
      <c r="D110">
        <v>867</v>
      </c>
      <c r="E110">
        <v>22</v>
      </c>
      <c r="F110">
        <v>19</v>
      </c>
    </row>
    <row r="111" spans="1:6" ht="12.75">
      <c r="A111" s="1" t="s">
        <v>84</v>
      </c>
      <c r="B111" s="2">
        <f t="shared" si="1"/>
        <v>3128</v>
      </c>
      <c r="C111">
        <v>764</v>
      </c>
      <c r="D111" s="2">
        <v>2137</v>
      </c>
      <c r="E111">
        <v>122</v>
      </c>
      <c r="F111">
        <v>105</v>
      </c>
    </row>
    <row r="112" spans="1:6" ht="12.75">
      <c r="A112" s="1" t="s">
        <v>85</v>
      </c>
      <c r="B112" s="2">
        <f t="shared" si="1"/>
        <v>4588</v>
      </c>
      <c r="C112" s="2">
        <v>1124</v>
      </c>
      <c r="D112" s="2">
        <v>3248</v>
      </c>
      <c r="E112">
        <v>116</v>
      </c>
      <c r="F112">
        <v>100</v>
      </c>
    </row>
    <row r="113" spans="1:6" ht="12.75">
      <c r="A113" s="1" t="s">
        <v>86</v>
      </c>
      <c r="B113" s="2">
        <f t="shared" si="1"/>
        <v>3902</v>
      </c>
      <c r="C113">
        <v>941</v>
      </c>
      <c r="D113" s="2">
        <v>2646</v>
      </c>
      <c r="E113">
        <v>169</v>
      </c>
      <c r="F113">
        <v>146</v>
      </c>
    </row>
    <row r="114" spans="1:6" ht="12.75">
      <c r="A114" s="1" t="s">
        <v>87</v>
      </c>
      <c r="B114" s="2">
        <f t="shared" si="1"/>
        <v>3041</v>
      </c>
      <c r="C114">
        <v>751</v>
      </c>
      <c r="D114" s="2">
        <v>2202</v>
      </c>
      <c r="E114">
        <v>47</v>
      </c>
      <c r="F114">
        <v>41</v>
      </c>
    </row>
    <row r="115" spans="1:6" ht="12.75">
      <c r="A115" s="1" t="s">
        <v>88</v>
      </c>
      <c r="B115" s="2">
        <f t="shared" si="1"/>
        <v>1842</v>
      </c>
      <c r="C115">
        <v>444</v>
      </c>
      <c r="D115" s="2">
        <v>1331</v>
      </c>
      <c r="E115">
        <v>36</v>
      </c>
      <c r="F115">
        <v>31</v>
      </c>
    </row>
    <row r="116" spans="1:6" ht="12.75">
      <c r="A116" s="1" t="s">
        <v>89</v>
      </c>
      <c r="B116" s="2">
        <f t="shared" si="1"/>
        <v>984</v>
      </c>
      <c r="C116">
        <v>245</v>
      </c>
      <c r="D116">
        <v>705</v>
      </c>
      <c r="E116">
        <v>18</v>
      </c>
      <c r="F116">
        <v>16</v>
      </c>
    </row>
    <row r="117" spans="1:6" ht="12.75">
      <c r="A117" s="1" t="s">
        <v>90</v>
      </c>
      <c r="B117" s="2">
        <f t="shared" si="1"/>
        <v>28</v>
      </c>
      <c r="E117">
        <v>15</v>
      </c>
      <c r="F117">
        <v>13</v>
      </c>
    </row>
    <row r="118" spans="1:6" ht="12.75">
      <c r="A118" s="1" t="s">
        <v>91</v>
      </c>
      <c r="B118" s="2">
        <f t="shared" si="1"/>
        <v>8454</v>
      </c>
      <c r="C118" s="2">
        <v>2067</v>
      </c>
      <c r="D118" s="2">
        <v>5779</v>
      </c>
      <c r="E118">
        <v>327</v>
      </c>
      <c r="F118">
        <v>281</v>
      </c>
    </row>
    <row r="119" spans="1:6" ht="12.75">
      <c r="A119" s="1" t="s">
        <v>92</v>
      </c>
      <c r="B119" s="2">
        <f t="shared" si="1"/>
        <v>2</v>
      </c>
      <c r="E119">
        <v>1</v>
      </c>
      <c r="F119">
        <v>1</v>
      </c>
    </row>
    <row r="120" spans="1:6" ht="12.75">
      <c r="A120" s="1" t="s">
        <v>93</v>
      </c>
      <c r="B120" s="2">
        <f t="shared" si="1"/>
        <v>28</v>
      </c>
      <c r="E120">
        <v>15</v>
      </c>
      <c r="F120">
        <v>13</v>
      </c>
    </row>
    <row r="121" spans="1:6" ht="12.75">
      <c r="A121" s="1" t="s">
        <v>94</v>
      </c>
      <c r="B121" s="2">
        <f t="shared" si="1"/>
        <v>41</v>
      </c>
      <c r="E121">
        <v>22</v>
      </c>
      <c r="F121">
        <v>19</v>
      </c>
    </row>
    <row r="122" spans="1:6" ht="12.75">
      <c r="A122" s="1" t="s">
        <v>95</v>
      </c>
      <c r="B122" s="2">
        <f t="shared" si="1"/>
        <v>69</v>
      </c>
      <c r="E122">
        <v>37</v>
      </c>
      <c r="F122">
        <v>32</v>
      </c>
    </row>
    <row r="123" ht="12.75">
      <c r="B123" s="2">
        <f t="shared" si="1"/>
        <v>0</v>
      </c>
    </row>
    <row r="124" ht="12.75">
      <c r="B124" s="2">
        <f t="shared" si="1"/>
        <v>0</v>
      </c>
    </row>
    <row r="125" spans="1:6" ht="12.75">
      <c r="A125" s="1" t="s">
        <v>96</v>
      </c>
      <c r="B125" s="2">
        <f t="shared" si="1"/>
        <v>246520</v>
      </c>
      <c r="C125" s="2">
        <v>55641</v>
      </c>
      <c r="D125" s="2">
        <v>169343</v>
      </c>
      <c r="E125" s="2">
        <v>11803</v>
      </c>
      <c r="F125" s="2">
        <v>9733</v>
      </c>
    </row>
    <row r="126" ht="12.75">
      <c r="B126" s="2">
        <f t="shared" si="1"/>
        <v>0</v>
      </c>
    </row>
    <row r="127" spans="1:6" ht="12.75">
      <c r="A127" s="1" t="s">
        <v>97</v>
      </c>
      <c r="B127" s="2">
        <f t="shared" si="1"/>
        <v>60062</v>
      </c>
      <c r="C127" s="2">
        <v>13004</v>
      </c>
      <c r="D127" s="2">
        <v>39574</v>
      </c>
      <c r="E127" s="2">
        <v>4101</v>
      </c>
      <c r="F127" s="2">
        <v>3383</v>
      </c>
    </row>
    <row r="128" spans="1:6" ht="12.75">
      <c r="A128" s="1" t="s">
        <v>98</v>
      </c>
      <c r="B128" s="2">
        <f t="shared" si="1"/>
        <v>769</v>
      </c>
      <c r="C128">
        <v>178</v>
      </c>
      <c r="D128">
        <v>536</v>
      </c>
      <c r="E128">
        <v>30</v>
      </c>
      <c r="F128">
        <v>25</v>
      </c>
    </row>
    <row r="129" spans="1:4" ht="12.75">
      <c r="A129" s="1" t="s">
        <v>99</v>
      </c>
      <c r="B129" s="2">
        <f t="shared" si="1"/>
        <v>11375</v>
      </c>
      <c r="C129" s="2">
        <v>2814</v>
      </c>
      <c r="D129" s="2">
        <v>8561</v>
      </c>
    </row>
    <row r="130" spans="1:2" ht="12.75">
      <c r="A130" s="1" t="s">
        <v>100</v>
      </c>
      <c r="B130" s="2">
        <f t="shared" si="1"/>
        <v>0</v>
      </c>
    </row>
    <row r="131" spans="1:6" ht="12.75">
      <c r="A131" s="1" t="s">
        <v>101</v>
      </c>
      <c r="B131" s="2">
        <f t="shared" si="1"/>
        <v>58740</v>
      </c>
      <c r="C131" s="2">
        <v>13062</v>
      </c>
      <c r="D131" s="2">
        <v>39759</v>
      </c>
      <c r="E131" s="2">
        <v>3244</v>
      </c>
      <c r="F131" s="2">
        <v>2675</v>
      </c>
    </row>
    <row r="132" spans="1:6" ht="12.75">
      <c r="A132" s="1" t="s">
        <v>102</v>
      </c>
      <c r="B132" s="2">
        <f t="shared" si="1"/>
        <v>8922</v>
      </c>
      <c r="C132" s="2">
        <v>2045</v>
      </c>
      <c r="D132" s="2">
        <v>6229</v>
      </c>
      <c r="E132">
        <v>355</v>
      </c>
      <c r="F132">
        <v>293</v>
      </c>
    </row>
    <row r="133" spans="1:6" ht="12.75">
      <c r="A133" s="1" t="s">
        <v>103</v>
      </c>
      <c r="B133" s="2">
        <f t="shared" si="1"/>
        <v>583</v>
      </c>
      <c r="C133">
        <v>143</v>
      </c>
      <c r="D133">
        <v>435</v>
      </c>
      <c r="E133">
        <v>3</v>
      </c>
      <c r="F133">
        <v>2</v>
      </c>
    </row>
    <row r="134" spans="1:4" ht="12.75">
      <c r="A134" s="1" t="s">
        <v>104</v>
      </c>
      <c r="B134" s="2">
        <f t="shared" si="1"/>
        <v>4057</v>
      </c>
      <c r="C134" s="2">
        <v>1003</v>
      </c>
      <c r="D134" s="2">
        <v>3054</v>
      </c>
    </row>
    <row r="135" spans="1:6" ht="12.75">
      <c r="A135" s="1" t="s">
        <v>105</v>
      </c>
      <c r="B135" s="2">
        <f t="shared" si="1"/>
        <v>23655</v>
      </c>
      <c r="C135" s="2">
        <v>5503</v>
      </c>
      <c r="D135" s="2">
        <v>16749</v>
      </c>
      <c r="E135">
        <v>769</v>
      </c>
      <c r="F135">
        <v>634</v>
      </c>
    </row>
    <row r="136" spans="1:6" ht="12.75">
      <c r="A136" s="1" t="s">
        <v>1542</v>
      </c>
      <c r="B136" s="2">
        <f t="shared" si="1"/>
        <v>1535</v>
      </c>
      <c r="C136">
        <v>367</v>
      </c>
      <c r="D136" s="2">
        <v>1115</v>
      </c>
      <c r="E136">
        <v>29</v>
      </c>
      <c r="F136">
        <v>24</v>
      </c>
    </row>
    <row r="137" spans="1:6" ht="12.75">
      <c r="A137" s="1" t="s">
        <v>106</v>
      </c>
      <c r="B137" s="2">
        <f t="shared" si="1"/>
        <v>1726</v>
      </c>
      <c r="C137">
        <v>402</v>
      </c>
      <c r="D137" s="2">
        <v>1222</v>
      </c>
      <c r="E137">
        <v>56</v>
      </c>
      <c r="F137">
        <v>46</v>
      </c>
    </row>
    <row r="138" spans="1:4" ht="12.75">
      <c r="A138" s="1" t="s">
        <v>107</v>
      </c>
      <c r="B138" s="2">
        <f t="shared" si="1"/>
        <v>233</v>
      </c>
      <c r="C138">
        <v>58</v>
      </c>
      <c r="D138">
        <v>175</v>
      </c>
    </row>
    <row r="139" spans="1:6" ht="12.75">
      <c r="A139" s="1" t="s">
        <v>108</v>
      </c>
      <c r="B139" s="2">
        <f t="shared" si="1"/>
        <v>587</v>
      </c>
      <c r="C139">
        <v>142</v>
      </c>
      <c r="D139">
        <v>432</v>
      </c>
      <c r="E139">
        <v>7</v>
      </c>
      <c r="F139">
        <v>6</v>
      </c>
    </row>
    <row r="140" spans="1:6" ht="12.75">
      <c r="A140" s="1" t="s">
        <v>109</v>
      </c>
      <c r="B140" s="2">
        <f t="shared" si="1"/>
        <v>3819</v>
      </c>
      <c r="C140">
        <v>910</v>
      </c>
      <c r="D140" s="2">
        <v>2772</v>
      </c>
      <c r="E140">
        <v>75</v>
      </c>
      <c r="F140">
        <v>62</v>
      </c>
    </row>
    <row r="141" spans="1:2" ht="12.75">
      <c r="A141" s="1" t="s">
        <v>110</v>
      </c>
      <c r="B141" s="2">
        <f aca="true" t="shared" si="2" ref="B141:B204">SUM(C141:F141)</f>
        <v>0</v>
      </c>
    </row>
    <row r="142" spans="1:6" ht="12.75">
      <c r="A142" s="1" t="s">
        <v>111</v>
      </c>
      <c r="B142" s="2">
        <f t="shared" si="2"/>
        <v>12339</v>
      </c>
      <c r="C142" s="2">
        <v>2698</v>
      </c>
      <c r="D142" s="2">
        <v>8211</v>
      </c>
      <c r="E142">
        <v>784</v>
      </c>
      <c r="F142">
        <v>646</v>
      </c>
    </row>
    <row r="143" spans="1:6" ht="12.75">
      <c r="A143" s="1" t="s">
        <v>112</v>
      </c>
      <c r="B143" s="2">
        <f t="shared" si="2"/>
        <v>1522</v>
      </c>
      <c r="C143">
        <v>328</v>
      </c>
      <c r="D143">
        <v>999</v>
      </c>
      <c r="E143">
        <v>107</v>
      </c>
      <c r="F143">
        <v>88</v>
      </c>
    </row>
    <row r="144" spans="1:6" ht="12.75">
      <c r="A144" s="1" t="s">
        <v>113</v>
      </c>
      <c r="B144" s="2">
        <f t="shared" si="2"/>
        <v>460</v>
      </c>
      <c r="C144">
        <v>103</v>
      </c>
      <c r="D144">
        <v>317</v>
      </c>
      <c r="E144">
        <v>22</v>
      </c>
      <c r="F144">
        <v>18</v>
      </c>
    </row>
    <row r="145" spans="1:6" ht="12.75">
      <c r="A145" s="1" t="s">
        <v>114</v>
      </c>
      <c r="B145" s="2">
        <f t="shared" si="2"/>
        <v>1609</v>
      </c>
      <c r="C145">
        <v>370</v>
      </c>
      <c r="D145" s="2">
        <v>1124</v>
      </c>
      <c r="E145">
        <v>63</v>
      </c>
      <c r="F145">
        <v>52</v>
      </c>
    </row>
    <row r="146" spans="1:6" ht="12.75">
      <c r="A146" s="1" t="s">
        <v>115</v>
      </c>
      <c r="B146" s="2">
        <f t="shared" si="2"/>
        <v>600</v>
      </c>
      <c r="C146">
        <v>144</v>
      </c>
      <c r="D146">
        <v>438</v>
      </c>
      <c r="E146">
        <v>10</v>
      </c>
      <c r="F146">
        <v>8</v>
      </c>
    </row>
    <row r="147" spans="1:6" ht="12.75">
      <c r="A147" s="1" t="s">
        <v>1543</v>
      </c>
      <c r="B147" s="2">
        <f t="shared" si="2"/>
        <v>9050</v>
      </c>
      <c r="C147" s="2">
        <v>2066</v>
      </c>
      <c r="D147" s="2">
        <v>6287</v>
      </c>
      <c r="E147">
        <v>382</v>
      </c>
      <c r="F147">
        <v>315</v>
      </c>
    </row>
    <row r="148" spans="1:6" ht="12.75">
      <c r="A148" s="1" t="s">
        <v>116</v>
      </c>
      <c r="B148" s="2">
        <f t="shared" si="2"/>
        <v>9736</v>
      </c>
      <c r="C148" s="2">
        <v>2276</v>
      </c>
      <c r="D148" s="2">
        <v>6931</v>
      </c>
      <c r="E148">
        <v>290</v>
      </c>
      <c r="F148">
        <v>239</v>
      </c>
    </row>
    <row r="149" spans="1:6" ht="12.75">
      <c r="A149" s="1" t="s">
        <v>117</v>
      </c>
      <c r="B149" s="2">
        <f t="shared" si="2"/>
        <v>2649</v>
      </c>
      <c r="C149">
        <v>606</v>
      </c>
      <c r="D149" s="2">
        <v>1844</v>
      </c>
      <c r="E149">
        <v>109</v>
      </c>
      <c r="F149">
        <v>90</v>
      </c>
    </row>
    <row r="150" spans="1:6" ht="12.75">
      <c r="A150" s="5"/>
      <c r="B150" s="2">
        <f t="shared" si="2"/>
        <v>0</v>
      </c>
      <c r="C150" s="5"/>
      <c r="D150" s="5"/>
      <c r="E150" s="5"/>
      <c r="F150" s="5"/>
    </row>
    <row r="151" spans="1:2" ht="12.75">
      <c r="A151" s="3" t="s">
        <v>1538</v>
      </c>
      <c r="B151" s="2">
        <f t="shared" si="2"/>
        <v>0</v>
      </c>
    </row>
    <row r="152" spans="1:2" ht="12.75">
      <c r="A152" s="3" t="s">
        <v>42</v>
      </c>
      <c r="B152" s="2">
        <f t="shared" si="2"/>
        <v>0</v>
      </c>
    </row>
    <row r="153" spans="1:2" ht="12.75">
      <c r="A153" s="3" t="s">
        <v>43</v>
      </c>
      <c r="B153" s="2">
        <f t="shared" si="2"/>
        <v>0</v>
      </c>
    </row>
    <row r="154" ht="12.75">
      <c r="B154" s="2">
        <f t="shared" si="2"/>
        <v>0</v>
      </c>
    </row>
    <row r="155" ht="12.75">
      <c r="B155" s="2">
        <f t="shared" si="2"/>
        <v>0</v>
      </c>
    </row>
    <row r="156" spans="1:6" ht="12.75">
      <c r="A156" s="1" t="s">
        <v>118</v>
      </c>
      <c r="B156" s="2">
        <f t="shared" si="2"/>
        <v>1208</v>
      </c>
      <c r="C156">
        <v>270</v>
      </c>
      <c r="D156">
        <v>819</v>
      </c>
      <c r="E156">
        <v>65</v>
      </c>
      <c r="F156">
        <v>54</v>
      </c>
    </row>
    <row r="157" spans="1:6" ht="12.75">
      <c r="A157" s="1" t="s">
        <v>119</v>
      </c>
      <c r="B157" s="2">
        <f t="shared" si="2"/>
        <v>6483</v>
      </c>
      <c r="C157" s="2">
        <v>1468</v>
      </c>
      <c r="D157" s="2">
        <v>4464</v>
      </c>
      <c r="E157">
        <v>302</v>
      </c>
      <c r="F157">
        <v>249</v>
      </c>
    </row>
    <row r="158" spans="1:6" ht="12.75">
      <c r="A158" s="1" t="s">
        <v>120</v>
      </c>
      <c r="B158" s="2">
        <f t="shared" si="2"/>
        <v>13670</v>
      </c>
      <c r="C158" s="2">
        <v>3189</v>
      </c>
      <c r="D158" s="2">
        <v>9709</v>
      </c>
      <c r="E158">
        <v>423</v>
      </c>
      <c r="F158">
        <v>349</v>
      </c>
    </row>
    <row r="159" spans="1:6" ht="12.75">
      <c r="A159" s="1" t="s">
        <v>121</v>
      </c>
      <c r="B159" s="2">
        <f t="shared" si="2"/>
        <v>6124</v>
      </c>
      <c r="C159" s="2">
        <v>1439</v>
      </c>
      <c r="D159" s="2">
        <v>4380</v>
      </c>
      <c r="E159">
        <v>167</v>
      </c>
      <c r="F159">
        <v>138</v>
      </c>
    </row>
    <row r="160" spans="1:2" ht="12.75">
      <c r="A160" s="1" t="s">
        <v>122</v>
      </c>
      <c r="B160" s="2">
        <f t="shared" si="2"/>
        <v>0</v>
      </c>
    </row>
    <row r="161" spans="1:6" ht="12.75">
      <c r="A161" s="1" t="s">
        <v>123</v>
      </c>
      <c r="B161" s="2">
        <f t="shared" si="2"/>
        <v>4640</v>
      </c>
      <c r="C161" s="2">
        <v>1053</v>
      </c>
      <c r="D161" s="2">
        <v>3207</v>
      </c>
      <c r="E161">
        <v>208</v>
      </c>
      <c r="F161">
        <v>172</v>
      </c>
    </row>
    <row r="162" spans="1:6" ht="12.75">
      <c r="A162" s="1" t="s">
        <v>124</v>
      </c>
      <c r="B162" s="2">
        <f t="shared" si="2"/>
        <v>161</v>
      </c>
      <c r="E162">
        <v>88</v>
      </c>
      <c r="F162">
        <v>73</v>
      </c>
    </row>
    <row r="163" spans="1:6" ht="12.75">
      <c r="A163" s="1" t="s">
        <v>125</v>
      </c>
      <c r="B163" s="2">
        <f t="shared" si="2"/>
        <v>18</v>
      </c>
      <c r="E163">
        <v>10</v>
      </c>
      <c r="F163">
        <v>8</v>
      </c>
    </row>
    <row r="164" spans="1:6" ht="12.75">
      <c r="A164" s="1" t="s">
        <v>126</v>
      </c>
      <c r="B164" s="2">
        <f t="shared" si="2"/>
        <v>7</v>
      </c>
      <c r="E164">
        <v>4</v>
      </c>
      <c r="F164">
        <v>3</v>
      </c>
    </row>
    <row r="165" spans="1:6" ht="12.75">
      <c r="A165" s="1" t="s">
        <v>127</v>
      </c>
      <c r="B165" s="2">
        <f t="shared" si="2"/>
        <v>5</v>
      </c>
      <c r="E165">
        <v>3</v>
      </c>
      <c r="F165">
        <v>2</v>
      </c>
    </row>
    <row r="166" spans="1:6" ht="12.75">
      <c r="A166" s="1" t="s">
        <v>128</v>
      </c>
      <c r="B166" s="2">
        <f t="shared" si="2"/>
        <v>40</v>
      </c>
      <c r="E166">
        <v>22</v>
      </c>
      <c r="F166">
        <v>18</v>
      </c>
    </row>
    <row r="167" spans="1:6" ht="12.75">
      <c r="A167" s="1" t="s">
        <v>129</v>
      </c>
      <c r="B167" s="2">
        <f t="shared" si="2"/>
        <v>5</v>
      </c>
      <c r="E167">
        <v>3</v>
      </c>
      <c r="F167">
        <v>2</v>
      </c>
    </row>
    <row r="168" spans="1:6" ht="12.75">
      <c r="A168" s="1" t="s">
        <v>130</v>
      </c>
      <c r="B168" s="2">
        <f t="shared" si="2"/>
        <v>7</v>
      </c>
      <c r="E168">
        <v>4</v>
      </c>
      <c r="F168">
        <v>3</v>
      </c>
    </row>
    <row r="169" spans="1:6" ht="12.75">
      <c r="A169" s="1" t="s">
        <v>131</v>
      </c>
      <c r="B169" s="2">
        <f t="shared" si="2"/>
        <v>9</v>
      </c>
      <c r="E169">
        <v>5</v>
      </c>
      <c r="F169">
        <v>4</v>
      </c>
    </row>
    <row r="170" spans="1:6" ht="12.75">
      <c r="A170" s="1" t="s">
        <v>132</v>
      </c>
      <c r="B170" s="2">
        <f t="shared" si="2"/>
        <v>111</v>
      </c>
      <c r="E170">
        <v>61</v>
      </c>
      <c r="F170">
        <v>50</v>
      </c>
    </row>
    <row r="171" spans="1:6" ht="12.75">
      <c r="A171" s="1" t="s">
        <v>133</v>
      </c>
      <c r="B171" s="2">
        <f t="shared" si="2"/>
        <v>2</v>
      </c>
      <c r="E171">
        <v>1</v>
      </c>
      <c r="F171">
        <v>1</v>
      </c>
    </row>
    <row r="172" spans="1:6" ht="12.75">
      <c r="A172" s="1" t="s">
        <v>134</v>
      </c>
      <c r="B172" s="2">
        <f t="shared" si="2"/>
        <v>2</v>
      </c>
      <c r="E172">
        <v>1</v>
      </c>
      <c r="F172">
        <v>1</v>
      </c>
    </row>
    <row r="173" ht="12.75">
      <c r="B173" s="2">
        <f t="shared" si="2"/>
        <v>0</v>
      </c>
    </row>
    <row r="174" ht="12.75">
      <c r="B174" s="2">
        <f t="shared" si="2"/>
        <v>0</v>
      </c>
    </row>
    <row r="175" spans="1:6" ht="12.75">
      <c r="A175" s="1" t="s">
        <v>135</v>
      </c>
      <c r="B175" s="2">
        <f t="shared" si="2"/>
        <v>64333</v>
      </c>
      <c r="C175" s="2">
        <v>15128</v>
      </c>
      <c r="D175" s="2">
        <v>42605</v>
      </c>
      <c r="E175" s="2">
        <v>3436</v>
      </c>
      <c r="F175" s="2">
        <v>3164</v>
      </c>
    </row>
    <row r="176" ht="12.75">
      <c r="B176" s="2">
        <f t="shared" si="2"/>
        <v>0</v>
      </c>
    </row>
    <row r="177" spans="1:6" ht="12.75">
      <c r="A177" s="1" t="s">
        <v>136</v>
      </c>
      <c r="B177" s="2">
        <f t="shared" si="2"/>
        <v>44576</v>
      </c>
      <c r="C177" s="2">
        <v>10461</v>
      </c>
      <c r="D177" s="2">
        <v>29656</v>
      </c>
      <c r="E177" s="2">
        <v>2322</v>
      </c>
      <c r="F177" s="2">
        <v>2137</v>
      </c>
    </row>
    <row r="178" spans="1:6" ht="12.75">
      <c r="A178" s="1" t="s">
        <v>137</v>
      </c>
      <c r="B178" s="2">
        <f t="shared" si="2"/>
        <v>1289</v>
      </c>
      <c r="C178">
        <v>317</v>
      </c>
      <c r="D178">
        <v>914</v>
      </c>
      <c r="E178">
        <v>30</v>
      </c>
      <c r="F178">
        <v>28</v>
      </c>
    </row>
    <row r="179" spans="1:6" ht="12.75">
      <c r="A179" s="1" t="s">
        <v>138</v>
      </c>
      <c r="B179" s="2">
        <f t="shared" si="2"/>
        <v>983</v>
      </c>
      <c r="C179">
        <v>242</v>
      </c>
      <c r="D179">
        <v>739</v>
      </c>
      <c r="E179">
        <v>1</v>
      </c>
      <c r="F179">
        <v>1</v>
      </c>
    </row>
    <row r="180" spans="1:6" ht="12.75">
      <c r="A180" s="1" t="s">
        <v>139</v>
      </c>
      <c r="B180" s="2">
        <f t="shared" si="2"/>
        <v>5658</v>
      </c>
      <c r="C180" s="2">
        <v>1392</v>
      </c>
      <c r="D180" s="2">
        <v>3793</v>
      </c>
      <c r="E180">
        <v>246</v>
      </c>
      <c r="F180">
        <v>227</v>
      </c>
    </row>
    <row r="181" spans="1:6" ht="12.75">
      <c r="A181" s="1" t="s">
        <v>140</v>
      </c>
      <c r="B181" s="2">
        <f t="shared" si="2"/>
        <v>11421</v>
      </c>
      <c r="C181" s="2">
        <v>2716</v>
      </c>
      <c r="D181" s="2">
        <v>7503</v>
      </c>
      <c r="E181">
        <v>626</v>
      </c>
      <c r="F181">
        <v>576</v>
      </c>
    </row>
    <row r="182" spans="1:6" ht="12.75">
      <c r="A182" s="1" t="s">
        <v>141</v>
      </c>
      <c r="B182" s="2">
        <f t="shared" si="2"/>
        <v>27</v>
      </c>
      <c r="E182">
        <v>14</v>
      </c>
      <c r="F182">
        <v>13</v>
      </c>
    </row>
    <row r="183" spans="1:6" ht="12.75">
      <c r="A183" s="1" t="s">
        <v>142</v>
      </c>
      <c r="B183" s="2">
        <f t="shared" si="2"/>
        <v>25</v>
      </c>
      <c r="E183">
        <v>13</v>
      </c>
      <c r="F183">
        <v>12</v>
      </c>
    </row>
    <row r="184" spans="1:6" ht="12.75">
      <c r="A184" s="1" t="s">
        <v>143</v>
      </c>
      <c r="B184" s="2">
        <f t="shared" si="2"/>
        <v>8</v>
      </c>
      <c r="E184">
        <v>4</v>
      </c>
      <c r="F184">
        <v>4</v>
      </c>
    </row>
    <row r="185" spans="1:6" ht="12.75">
      <c r="A185" s="1" t="s">
        <v>144</v>
      </c>
      <c r="B185" s="2">
        <f t="shared" si="2"/>
        <v>2</v>
      </c>
      <c r="E185">
        <v>1</v>
      </c>
      <c r="F185">
        <v>1</v>
      </c>
    </row>
    <row r="186" spans="1:6" ht="12.75">
      <c r="A186" s="1" t="s">
        <v>145</v>
      </c>
      <c r="B186" s="2">
        <f t="shared" si="2"/>
        <v>21</v>
      </c>
      <c r="E186">
        <v>11</v>
      </c>
      <c r="F186">
        <v>10</v>
      </c>
    </row>
    <row r="187" spans="1:6" ht="12.75">
      <c r="A187" s="1" t="s">
        <v>146</v>
      </c>
      <c r="B187" s="2">
        <f t="shared" si="2"/>
        <v>8</v>
      </c>
      <c r="E187">
        <v>4</v>
      </c>
      <c r="F187">
        <v>4</v>
      </c>
    </row>
    <row r="188" spans="1:6" ht="12.75">
      <c r="A188" s="1" t="s">
        <v>147</v>
      </c>
      <c r="B188" s="2">
        <f t="shared" si="2"/>
        <v>315</v>
      </c>
      <c r="E188">
        <v>164</v>
      </c>
      <c r="F188">
        <v>151</v>
      </c>
    </row>
    <row r="189" ht="12.75">
      <c r="B189" s="2">
        <f t="shared" si="2"/>
        <v>0</v>
      </c>
    </row>
    <row r="190" ht="12.75">
      <c r="B190" s="2">
        <f t="shared" si="2"/>
        <v>0</v>
      </c>
    </row>
    <row r="191" spans="1:6" ht="12.75">
      <c r="A191" s="1" t="s">
        <v>148</v>
      </c>
      <c r="B191" s="2">
        <f t="shared" si="2"/>
        <v>243819</v>
      </c>
      <c r="C191" s="2">
        <v>63994</v>
      </c>
      <c r="D191" s="2">
        <v>163254</v>
      </c>
      <c r="E191" s="2">
        <v>9251</v>
      </c>
      <c r="F191" s="2">
        <v>7320</v>
      </c>
    </row>
    <row r="192" ht="12.75">
      <c r="B192" s="2">
        <f t="shared" si="2"/>
        <v>0</v>
      </c>
    </row>
    <row r="193" spans="1:2" ht="12.75">
      <c r="A193" s="1" t="s">
        <v>149</v>
      </c>
      <c r="B193" s="2">
        <f t="shared" si="2"/>
        <v>0</v>
      </c>
    </row>
    <row r="194" spans="1:6" ht="12.75">
      <c r="A194" s="1" t="s">
        <v>150</v>
      </c>
      <c r="B194" s="2">
        <f t="shared" si="2"/>
        <v>37689</v>
      </c>
      <c r="C194" s="2">
        <v>9949</v>
      </c>
      <c r="D194" s="2">
        <v>25374</v>
      </c>
      <c r="E194" s="2">
        <v>1320</v>
      </c>
      <c r="F194" s="2">
        <v>1046</v>
      </c>
    </row>
    <row r="195" spans="1:6" ht="12.75">
      <c r="A195" s="1" t="s">
        <v>151</v>
      </c>
      <c r="B195" s="2">
        <f t="shared" si="2"/>
        <v>3329</v>
      </c>
      <c r="C195">
        <v>866</v>
      </c>
      <c r="D195" s="2">
        <v>2207</v>
      </c>
      <c r="E195">
        <v>143</v>
      </c>
      <c r="F195">
        <v>113</v>
      </c>
    </row>
    <row r="196" spans="1:6" ht="12.75">
      <c r="A196" s="1" t="s">
        <v>152</v>
      </c>
      <c r="B196" s="2">
        <f t="shared" si="2"/>
        <v>1567</v>
      </c>
      <c r="C196">
        <v>393</v>
      </c>
      <c r="D196" s="2">
        <v>1002</v>
      </c>
      <c r="E196">
        <v>96</v>
      </c>
      <c r="F196">
        <v>76</v>
      </c>
    </row>
    <row r="197" spans="1:6" ht="12.75">
      <c r="A197" s="1" t="s">
        <v>153</v>
      </c>
      <c r="B197" s="2">
        <f t="shared" si="2"/>
        <v>4547</v>
      </c>
      <c r="C197" s="2">
        <v>1185</v>
      </c>
      <c r="D197" s="2">
        <v>3022</v>
      </c>
      <c r="E197">
        <v>190</v>
      </c>
      <c r="F197">
        <v>150</v>
      </c>
    </row>
    <row r="198" ht="12.75">
      <c r="B198" s="2">
        <f t="shared" si="2"/>
        <v>0</v>
      </c>
    </row>
    <row r="199" spans="1:6" ht="12.75">
      <c r="A199" s="6"/>
      <c r="B199" s="2">
        <f t="shared" si="2"/>
        <v>0</v>
      </c>
      <c r="C199" s="5"/>
      <c r="D199" s="5"/>
      <c r="E199" s="5"/>
      <c r="F199" s="5"/>
    </row>
    <row r="200" spans="1:2" ht="12.75">
      <c r="A200" s="3" t="s">
        <v>1538</v>
      </c>
      <c r="B200" s="2">
        <f t="shared" si="2"/>
        <v>0</v>
      </c>
    </row>
    <row r="201" spans="1:2" ht="12.75">
      <c r="A201" s="3" t="s">
        <v>42</v>
      </c>
      <c r="B201" s="2">
        <f t="shared" si="2"/>
        <v>0</v>
      </c>
    </row>
    <row r="202" spans="1:2" ht="12.75">
      <c r="A202" s="3" t="s">
        <v>43</v>
      </c>
      <c r="B202" s="2">
        <f t="shared" si="2"/>
        <v>0</v>
      </c>
    </row>
    <row r="203" spans="1:2" ht="12.75">
      <c r="A203" s="3" t="s">
        <v>44</v>
      </c>
      <c r="B203" s="2">
        <f t="shared" si="2"/>
        <v>0</v>
      </c>
    </row>
    <row r="204" ht="12.75">
      <c r="B204" s="2">
        <f t="shared" si="2"/>
        <v>0</v>
      </c>
    </row>
    <row r="205" spans="1:6" ht="12.75">
      <c r="A205" s="1" t="s">
        <v>154</v>
      </c>
      <c r="B205" s="2">
        <f aca="true" t="shared" si="3" ref="B205:B268">SUM(C205:F205)</f>
        <v>1952</v>
      </c>
      <c r="C205">
        <v>535</v>
      </c>
      <c r="D205" s="2">
        <v>1365</v>
      </c>
      <c r="E205">
        <v>29</v>
      </c>
      <c r="F205">
        <v>23</v>
      </c>
    </row>
    <row r="206" spans="1:6" ht="12.75">
      <c r="A206" s="1" t="s">
        <v>155</v>
      </c>
      <c r="B206" s="2">
        <f t="shared" si="3"/>
        <v>4692</v>
      </c>
      <c r="C206" s="2">
        <v>1272</v>
      </c>
      <c r="D206" s="2">
        <v>3244</v>
      </c>
      <c r="E206">
        <v>98</v>
      </c>
      <c r="F206">
        <v>78</v>
      </c>
    </row>
    <row r="207" spans="1:6" ht="12.75">
      <c r="A207" s="1" t="s">
        <v>156</v>
      </c>
      <c r="B207" s="2">
        <f t="shared" si="3"/>
        <v>1682</v>
      </c>
      <c r="C207">
        <v>467</v>
      </c>
      <c r="D207" s="2">
        <v>1192</v>
      </c>
      <c r="E207">
        <v>13</v>
      </c>
      <c r="F207">
        <v>10</v>
      </c>
    </row>
    <row r="208" spans="1:6" ht="12.75">
      <c r="A208" s="1" t="s">
        <v>157</v>
      </c>
      <c r="B208" s="2">
        <f t="shared" si="3"/>
        <v>1870</v>
      </c>
      <c r="C208">
        <v>513</v>
      </c>
      <c r="D208" s="2">
        <v>1307</v>
      </c>
      <c r="E208">
        <v>28</v>
      </c>
      <c r="F208">
        <v>22</v>
      </c>
    </row>
    <row r="209" spans="1:6" ht="12.75">
      <c r="A209" s="1" t="s">
        <v>158</v>
      </c>
      <c r="B209" s="2">
        <f t="shared" si="3"/>
        <v>25959</v>
      </c>
      <c r="C209" s="2">
        <v>6697</v>
      </c>
      <c r="D209" s="2">
        <v>17088</v>
      </c>
      <c r="E209" s="2">
        <v>1213</v>
      </c>
      <c r="F209">
        <v>961</v>
      </c>
    </row>
    <row r="210" spans="1:6" ht="12.75">
      <c r="A210" s="1" t="s">
        <v>159</v>
      </c>
      <c r="B210" s="2">
        <f t="shared" si="3"/>
        <v>4792</v>
      </c>
      <c r="C210" s="2">
        <v>1301</v>
      </c>
      <c r="D210" s="2">
        <v>3321</v>
      </c>
      <c r="E210">
        <v>95</v>
      </c>
      <c r="F210">
        <v>75</v>
      </c>
    </row>
    <row r="211" spans="1:6" ht="12.75">
      <c r="A211" s="1" t="s">
        <v>160</v>
      </c>
      <c r="B211" s="2">
        <f t="shared" si="3"/>
        <v>3922</v>
      </c>
      <c r="C211" s="2">
        <v>1071</v>
      </c>
      <c r="D211" s="2">
        <v>2733</v>
      </c>
      <c r="E211">
        <v>66</v>
      </c>
      <c r="F211">
        <v>52</v>
      </c>
    </row>
    <row r="212" spans="1:6" ht="12.75">
      <c r="A212" s="1" t="s">
        <v>161</v>
      </c>
      <c r="B212" s="2">
        <f t="shared" si="3"/>
        <v>3785</v>
      </c>
      <c r="C212" s="2">
        <v>1040</v>
      </c>
      <c r="D212" s="2">
        <v>2652</v>
      </c>
      <c r="E212">
        <v>52</v>
      </c>
      <c r="F212">
        <v>41</v>
      </c>
    </row>
    <row r="213" spans="1:6" ht="12.75">
      <c r="A213" s="1" t="s">
        <v>162</v>
      </c>
      <c r="B213" s="2">
        <f t="shared" si="3"/>
        <v>1591</v>
      </c>
      <c r="C213">
        <v>440</v>
      </c>
      <c r="D213" s="2">
        <v>1124</v>
      </c>
      <c r="E213">
        <v>15</v>
      </c>
      <c r="F213">
        <v>12</v>
      </c>
    </row>
    <row r="214" spans="1:6" ht="12.75">
      <c r="A214" s="1" t="s">
        <v>163</v>
      </c>
      <c r="B214" s="2">
        <f t="shared" si="3"/>
        <v>14716</v>
      </c>
      <c r="C214" s="2">
        <v>3867</v>
      </c>
      <c r="D214" s="2">
        <v>9865</v>
      </c>
      <c r="E214">
        <v>549</v>
      </c>
      <c r="F214">
        <v>435</v>
      </c>
    </row>
    <row r="215" spans="1:6" ht="12.75">
      <c r="A215" s="1" t="s">
        <v>164</v>
      </c>
      <c r="B215" s="2">
        <f t="shared" si="3"/>
        <v>3258</v>
      </c>
      <c r="C215">
        <v>873</v>
      </c>
      <c r="D215" s="2">
        <v>2226</v>
      </c>
      <c r="E215">
        <v>89</v>
      </c>
      <c r="F215">
        <v>70</v>
      </c>
    </row>
    <row r="216" spans="1:6" ht="12.75">
      <c r="A216" s="1" t="s">
        <v>165</v>
      </c>
      <c r="B216" s="2">
        <f t="shared" si="3"/>
        <v>2356</v>
      </c>
      <c r="C216">
        <v>640</v>
      </c>
      <c r="D216" s="2">
        <v>1634</v>
      </c>
      <c r="E216">
        <v>46</v>
      </c>
      <c r="F216">
        <v>36</v>
      </c>
    </row>
    <row r="217" spans="1:4" ht="12.75">
      <c r="A217" s="1" t="s">
        <v>166</v>
      </c>
      <c r="B217" s="2">
        <f t="shared" si="3"/>
        <v>444</v>
      </c>
      <c r="C217">
        <v>125</v>
      </c>
      <c r="D217">
        <v>319</v>
      </c>
    </row>
    <row r="218" spans="1:4" ht="12.75">
      <c r="A218" s="1" t="s">
        <v>167</v>
      </c>
      <c r="B218" s="2">
        <f t="shared" si="3"/>
        <v>1025</v>
      </c>
      <c r="C218">
        <v>289</v>
      </c>
      <c r="D218">
        <v>736</v>
      </c>
    </row>
    <row r="219" spans="1:6" ht="12.75">
      <c r="A219" s="1" t="s">
        <v>168</v>
      </c>
      <c r="B219" s="2">
        <f t="shared" si="3"/>
        <v>81884</v>
      </c>
      <c r="C219" s="2">
        <v>21256</v>
      </c>
      <c r="D219" s="2">
        <v>54247</v>
      </c>
      <c r="E219" s="2">
        <v>3562</v>
      </c>
      <c r="F219" s="2">
        <v>2819</v>
      </c>
    </row>
    <row r="220" spans="1:6" ht="12.75">
      <c r="A220" s="1" t="s">
        <v>169</v>
      </c>
      <c r="B220" s="2">
        <f t="shared" si="3"/>
        <v>3098</v>
      </c>
      <c r="C220">
        <v>817</v>
      </c>
      <c r="D220" s="2">
        <v>2084</v>
      </c>
      <c r="E220">
        <v>110</v>
      </c>
      <c r="F220">
        <v>87</v>
      </c>
    </row>
    <row r="221" spans="1:6" ht="12.75">
      <c r="A221" s="1" t="s">
        <v>170</v>
      </c>
      <c r="B221" s="2">
        <f t="shared" si="3"/>
        <v>2091</v>
      </c>
      <c r="C221">
        <v>573</v>
      </c>
      <c r="D221" s="2">
        <v>1459</v>
      </c>
      <c r="E221">
        <v>33</v>
      </c>
      <c r="F221">
        <v>26</v>
      </c>
    </row>
    <row r="222" spans="1:6" ht="12.75">
      <c r="A222" s="1" t="s">
        <v>171</v>
      </c>
      <c r="B222" s="2">
        <f t="shared" si="3"/>
        <v>3343</v>
      </c>
      <c r="C222">
        <v>873</v>
      </c>
      <c r="D222" s="2">
        <v>2226</v>
      </c>
      <c r="E222">
        <v>136</v>
      </c>
      <c r="F222">
        <v>108</v>
      </c>
    </row>
    <row r="223" spans="1:4" ht="12.75">
      <c r="A223" s="1" t="s">
        <v>172</v>
      </c>
      <c r="B223" s="2">
        <f t="shared" si="3"/>
        <v>873</v>
      </c>
      <c r="C223">
        <v>246</v>
      </c>
      <c r="D223">
        <v>627</v>
      </c>
    </row>
    <row r="224" spans="1:6" ht="12.75">
      <c r="A224" s="1" t="s">
        <v>173</v>
      </c>
      <c r="B224" s="2">
        <f t="shared" si="3"/>
        <v>2189</v>
      </c>
      <c r="C224">
        <v>606</v>
      </c>
      <c r="D224" s="2">
        <v>1547</v>
      </c>
      <c r="E224">
        <v>20</v>
      </c>
      <c r="F224">
        <v>16</v>
      </c>
    </row>
    <row r="225" spans="1:6" ht="12.75">
      <c r="A225" s="1" t="s">
        <v>174</v>
      </c>
      <c r="B225" s="2">
        <f t="shared" si="3"/>
        <v>5953</v>
      </c>
      <c r="C225" s="2">
        <v>1537</v>
      </c>
      <c r="D225" s="2">
        <v>3918</v>
      </c>
      <c r="E225">
        <v>278</v>
      </c>
      <c r="F225">
        <v>220</v>
      </c>
    </row>
    <row r="226" spans="1:6" ht="12.75">
      <c r="A226" s="1" t="s">
        <v>175</v>
      </c>
      <c r="B226" s="2">
        <f t="shared" si="3"/>
        <v>1674</v>
      </c>
      <c r="C226">
        <v>453</v>
      </c>
      <c r="D226" s="2">
        <v>1157</v>
      </c>
      <c r="E226">
        <v>36</v>
      </c>
      <c r="F226">
        <v>28</v>
      </c>
    </row>
    <row r="227" spans="1:6" ht="12.75">
      <c r="A227" s="1" t="s">
        <v>176</v>
      </c>
      <c r="B227" s="2">
        <f t="shared" si="3"/>
        <v>3304</v>
      </c>
      <c r="C227">
        <v>868</v>
      </c>
      <c r="D227" s="2">
        <v>2214</v>
      </c>
      <c r="E227">
        <v>124</v>
      </c>
      <c r="F227">
        <v>98</v>
      </c>
    </row>
    <row r="228" spans="1:6" ht="12.75">
      <c r="A228" s="1" t="s">
        <v>177</v>
      </c>
      <c r="B228" s="2">
        <f t="shared" si="3"/>
        <v>2829</v>
      </c>
      <c r="C228">
        <v>773</v>
      </c>
      <c r="D228" s="2">
        <v>1974</v>
      </c>
      <c r="E228">
        <v>46</v>
      </c>
      <c r="F228">
        <v>36</v>
      </c>
    </row>
    <row r="229" spans="1:6" ht="12.75">
      <c r="A229" s="1" t="s">
        <v>178</v>
      </c>
      <c r="B229" s="2">
        <f t="shared" si="3"/>
        <v>1773</v>
      </c>
      <c r="C229">
        <v>498</v>
      </c>
      <c r="D229" s="2">
        <v>1266</v>
      </c>
      <c r="E229">
        <v>5</v>
      </c>
      <c r="F229">
        <v>4</v>
      </c>
    </row>
    <row r="230" spans="1:6" ht="12.75">
      <c r="A230" s="1" t="s">
        <v>179</v>
      </c>
      <c r="B230" s="2">
        <f t="shared" si="3"/>
        <v>4954</v>
      </c>
      <c r="C230" s="2">
        <v>1305</v>
      </c>
      <c r="D230" s="2">
        <v>3328</v>
      </c>
      <c r="E230">
        <v>179</v>
      </c>
      <c r="F230">
        <v>142</v>
      </c>
    </row>
    <row r="231" spans="1:6" ht="12.75">
      <c r="A231" s="1" t="s">
        <v>180</v>
      </c>
      <c r="B231" s="2">
        <f t="shared" si="3"/>
        <v>1626</v>
      </c>
      <c r="C231">
        <v>432</v>
      </c>
      <c r="D231" s="2">
        <v>1103</v>
      </c>
      <c r="E231">
        <v>51</v>
      </c>
      <c r="F231">
        <v>40</v>
      </c>
    </row>
    <row r="232" spans="1:6" ht="12.75">
      <c r="A232" s="1" t="s">
        <v>181</v>
      </c>
      <c r="B232" s="2">
        <f t="shared" si="3"/>
        <v>763</v>
      </c>
      <c r="C232">
        <v>210</v>
      </c>
      <c r="D232">
        <v>535</v>
      </c>
      <c r="E232">
        <v>10</v>
      </c>
      <c r="F232">
        <v>8</v>
      </c>
    </row>
    <row r="233" spans="1:6" ht="12.75">
      <c r="A233" s="1" t="s">
        <v>182</v>
      </c>
      <c r="B233" s="2">
        <f t="shared" si="3"/>
        <v>6364</v>
      </c>
      <c r="C233" s="2">
        <v>1745</v>
      </c>
      <c r="D233" s="2">
        <v>4449</v>
      </c>
      <c r="E233">
        <v>95</v>
      </c>
      <c r="F233">
        <v>75</v>
      </c>
    </row>
    <row r="234" spans="1:6" ht="12.75">
      <c r="A234" s="1" t="s">
        <v>183</v>
      </c>
      <c r="B234" s="2">
        <f t="shared" si="3"/>
        <v>995</v>
      </c>
      <c r="C234">
        <v>279</v>
      </c>
      <c r="D234">
        <v>709</v>
      </c>
      <c r="E234">
        <v>4</v>
      </c>
      <c r="F234">
        <v>3</v>
      </c>
    </row>
    <row r="235" spans="1:6" ht="12.75">
      <c r="A235" s="1" t="s">
        <v>184</v>
      </c>
      <c r="B235" s="2">
        <f t="shared" si="3"/>
        <v>97</v>
      </c>
      <c r="E235">
        <v>54</v>
      </c>
      <c r="F235">
        <v>43</v>
      </c>
    </row>
    <row r="236" spans="1:6" ht="12.75">
      <c r="A236" s="1" t="s">
        <v>185</v>
      </c>
      <c r="B236" s="2">
        <f t="shared" si="3"/>
        <v>57</v>
      </c>
      <c r="E236">
        <v>32</v>
      </c>
      <c r="F236">
        <v>25</v>
      </c>
    </row>
    <row r="237" spans="1:6" ht="12.75">
      <c r="A237" s="1" t="s">
        <v>186</v>
      </c>
      <c r="B237" s="2">
        <f t="shared" si="3"/>
        <v>30</v>
      </c>
      <c r="E237">
        <v>17</v>
      </c>
      <c r="F237">
        <v>13</v>
      </c>
    </row>
    <row r="238" spans="1:2" ht="12.75">
      <c r="A238" s="1" t="s">
        <v>187</v>
      </c>
      <c r="B238" s="2">
        <f t="shared" si="3"/>
        <v>0</v>
      </c>
    </row>
    <row r="239" spans="1:2" ht="12.75">
      <c r="A239" s="1" t="s">
        <v>188</v>
      </c>
      <c r="B239" s="2">
        <f t="shared" si="3"/>
        <v>0</v>
      </c>
    </row>
    <row r="240" spans="1:2" ht="12.75">
      <c r="A240" s="1" t="s">
        <v>189</v>
      </c>
      <c r="B240" s="2">
        <f t="shared" si="3"/>
        <v>0</v>
      </c>
    </row>
    <row r="241" spans="1:6" ht="12.75">
      <c r="A241" s="1" t="s">
        <v>190</v>
      </c>
      <c r="B241" s="2">
        <f t="shared" si="3"/>
        <v>18</v>
      </c>
      <c r="E241">
        <v>10</v>
      </c>
      <c r="F241">
        <v>8</v>
      </c>
    </row>
    <row r="242" spans="1:6" ht="12.75">
      <c r="A242" s="1" t="s">
        <v>191</v>
      </c>
      <c r="B242" s="2">
        <f t="shared" si="3"/>
        <v>7</v>
      </c>
      <c r="E242">
        <v>4</v>
      </c>
      <c r="F242">
        <v>3</v>
      </c>
    </row>
    <row r="243" spans="1:6" ht="12.75">
      <c r="A243" s="1" t="s">
        <v>192</v>
      </c>
      <c r="B243" s="2">
        <f t="shared" si="3"/>
        <v>54</v>
      </c>
      <c r="E243">
        <v>30</v>
      </c>
      <c r="F243">
        <v>24</v>
      </c>
    </row>
    <row r="244" spans="1:6" ht="12.75">
      <c r="A244" s="1" t="s">
        <v>193</v>
      </c>
      <c r="B244" s="2">
        <f t="shared" si="3"/>
        <v>30</v>
      </c>
      <c r="E244">
        <v>17</v>
      </c>
      <c r="F244">
        <v>13</v>
      </c>
    </row>
    <row r="245" spans="1:6" ht="12.75">
      <c r="A245" s="1" t="s">
        <v>194</v>
      </c>
      <c r="B245" s="2">
        <f t="shared" si="3"/>
        <v>34</v>
      </c>
      <c r="E245">
        <v>19</v>
      </c>
      <c r="F245">
        <v>15</v>
      </c>
    </row>
    <row r="246" spans="1:6" ht="12.75">
      <c r="A246" s="1" t="s">
        <v>195</v>
      </c>
      <c r="B246" s="2">
        <f t="shared" si="3"/>
        <v>63</v>
      </c>
      <c r="E246">
        <v>35</v>
      </c>
      <c r="F246">
        <v>28</v>
      </c>
    </row>
    <row r="247" ht="12.75">
      <c r="B247" s="2">
        <f t="shared" si="3"/>
        <v>0</v>
      </c>
    </row>
    <row r="248" spans="1:6" ht="12.75">
      <c r="A248" s="6"/>
      <c r="B248" s="2">
        <f t="shared" si="3"/>
        <v>0</v>
      </c>
      <c r="C248" s="5"/>
      <c r="D248" s="5"/>
      <c r="E248" s="5"/>
      <c r="F248" s="5"/>
    </row>
    <row r="249" spans="1:2" ht="12.75">
      <c r="A249" s="3" t="s">
        <v>1538</v>
      </c>
      <c r="B249" s="2">
        <f t="shared" si="3"/>
        <v>0</v>
      </c>
    </row>
    <row r="250" spans="1:2" ht="12.75">
      <c r="A250" s="3" t="s">
        <v>42</v>
      </c>
      <c r="B250" s="2">
        <f t="shared" si="3"/>
        <v>0</v>
      </c>
    </row>
    <row r="251" spans="1:2" ht="12.75">
      <c r="A251" s="3" t="s">
        <v>43</v>
      </c>
      <c r="B251" s="2">
        <f t="shared" si="3"/>
        <v>0</v>
      </c>
    </row>
    <row r="252" ht="12.75">
      <c r="B252" s="2">
        <f t="shared" si="3"/>
        <v>0</v>
      </c>
    </row>
    <row r="253" spans="1:6" ht="12.75">
      <c r="A253" s="1" t="s">
        <v>196</v>
      </c>
      <c r="B253" s="2">
        <f t="shared" si="3"/>
        <v>9</v>
      </c>
      <c r="E253">
        <v>5</v>
      </c>
      <c r="F253">
        <v>4</v>
      </c>
    </row>
    <row r="254" spans="1:6" ht="12.75">
      <c r="A254" s="1" t="s">
        <v>197</v>
      </c>
      <c r="B254" s="2">
        <f t="shared" si="3"/>
        <v>66</v>
      </c>
      <c r="E254">
        <v>37</v>
      </c>
      <c r="F254">
        <v>29</v>
      </c>
    </row>
    <row r="255" spans="1:6" ht="12.75">
      <c r="A255" s="1" t="s">
        <v>198</v>
      </c>
      <c r="B255" s="2">
        <f t="shared" si="3"/>
        <v>41</v>
      </c>
      <c r="E255">
        <v>23</v>
      </c>
      <c r="F255">
        <v>18</v>
      </c>
    </row>
    <row r="256" spans="1:6" ht="12.75">
      <c r="A256" s="1" t="s">
        <v>199</v>
      </c>
      <c r="B256" s="2">
        <f t="shared" si="3"/>
        <v>109</v>
      </c>
      <c r="E256">
        <v>61</v>
      </c>
      <c r="F256">
        <v>48</v>
      </c>
    </row>
    <row r="257" spans="1:6" ht="12.75">
      <c r="A257" s="1" t="s">
        <v>200</v>
      </c>
      <c r="B257" s="2">
        <f t="shared" si="3"/>
        <v>2</v>
      </c>
      <c r="E257">
        <v>1</v>
      </c>
      <c r="F257">
        <v>1</v>
      </c>
    </row>
    <row r="258" spans="1:6" ht="12.75">
      <c r="A258" s="1" t="s">
        <v>201</v>
      </c>
      <c r="B258" s="2">
        <f t="shared" si="3"/>
        <v>34</v>
      </c>
      <c r="E258">
        <v>19</v>
      </c>
      <c r="F258">
        <v>15</v>
      </c>
    </row>
    <row r="259" spans="1:6" ht="12.75">
      <c r="A259" s="1" t="s">
        <v>202</v>
      </c>
      <c r="B259" s="2">
        <f t="shared" si="3"/>
        <v>14</v>
      </c>
      <c r="E259">
        <v>8</v>
      </c>
      <c r="F259">
        <v>6</v>
      </c>
    </row>
    <row r="260" spans="1:6" ht="12.75">
      <c r="A260" s="1" t="s">
        <v>203</v>
      </c>
      <c r="B260" s="2">
        <f t="shared" si="3"/>
        <v>61</v>
      </c>
      <c r="E260">
        <v>34</v>
      </c>
      <c r="F260">
        <v>27</v>
      </c>
    </row>
    <row r="261" spans="1:6" ht="12.75">
      <c r="A261" s="1" t="s">
        <v>204</v>
      </c>
      <c r="B261" s="2">
        <f t="shared" si="3"/>
        <v>27</v>
      </c>
      <c r="E261">
        <v>15</v>
      </c>
      <c r="F261">
        <v>12</v>
      </c>
    </row>
    <row r="262" spans="1:6" ht="12.75">
      <c r="A262" s="1" t="s">
        <v>205</v>
      </c>
      <c r="B262" s="2">
        <f t="shared" si="3"/>
        <v>177</v>
      </c>
      <c r="E262">
        <v>99</v>
      </c>
      <c r="F262">
        <v>78</v>
      </c>
    </row>
    <row r="263" ht="12.75">
      <c r="B263" s="2">
        <f t="shared" si="3"/>
        <v>0</v>
      </c>
    </row>
    <row r="264" ht="12.75">
      <c r="B264" s="2">
        <f t="shared" si="3"/>
        <v>0</v>
      </c>
    </row>
    <row r="265" spans="1:6" ht="12.75">
      <c r="A265" s="1" t="s">
        <v>206</v>
      </c>
      <c r="B265" s="2">
        <f t="shared" si="3"/>
        <v>254159</v>
      </c>
      <c r="C265" s="2">
        <v>57083</v>
      </c>
      <c r="D265" s="2">
        <v>173790</v>
      </c>
      <c r="E265" s="2">
        <v>12188</v>
      </c>
      <c r="F265" s="2">
        <v>11098</v>
      </c>
    </row>
    <row r="266" ht="12.75">
      <c r="B266" s="2">
        <f t="shared" si="3"/>
        <v>0</v>
      </c>
    </row>
    <row r="267" spans="1:6" ht="12.75">
      <c r="A267" s="1" t="s">
        <v>207</v>
      </c>
      <c r="B267" s="2">
        <f t="shared" si="3"/>
        <v>86756</v>
      </c>
      <c r="C267" s="2">
        <v>19050</v>
      </c>
      <c r="D267" s="2">
        <v>58001</v>
      </c>
      <c r="E267" s="2">
        <v>5080</v>
      </c>
      <c r="F267" s="2">
        <v>4625</v>
      </c>
    </row>
    <row r="268" spans="1:4" ht="12.75">
      <c r="A268" s="1" t="s">
        <v>208</v>
      </c>
      <c r="B268" s="2">
        <f t="shared" si="3"/>
        <v>1606</v>
      </c>
      <c r="C268">
        <v>396</v>
      </c>
      <c r="D268" s="2">
        <v>1210</v>
      </c>
    </row>
    <row r="269" spans="1:4" ht="12.75">
      <c r="A269" s="1" t="s">
        <v>209</v>
      </c>
      <c r="B269" s="2">
        <f aca="true" t="shared" si="4" ref="B269:B332">SUM(C269:F269)</f>
        <v>1176</v>
      </c>
      <c r="C269">
        <v>291</v>
      </c>
      <c r="D269">
        <v>885</v>
      </c>
    </row>
    <row r="270" spans="1:6" ht="12.75">
      <c r="A270" s="1" t="s">
        <v>210</v>
      </c>
      <c r="B270" s="2">
        <f t="shared" si="4"/>
        <v>815</v>
      </c>
      <c r="C270">
        <v>192</v>
      </c>
      <c r="D270">
        <v>583</v>
      </c>
      <c r="E270">
        <v>21</v>
      </c>
      <c r="F270">
        <v>19</v>
      </c>
    </row>
    <row r="271" spans="1:4" ht="12.75">
      <c r="A271" s="1" t="s">
        <v>211</v>
      </c>
      <c r="B271" s="2">
        <f t="shared" si="4"/>
        <v>124</v>
      </c>
      <c r="C271">
        <v>30</v>
      </c>
      <c r="D271">
        <v>94</v>
      </c>
    </row>
    <row r="272" spans="1:6" ht="12.75">
      <c r="A272" s="1" t="s">
        <v>212</v>
      </c>
      <c r="B272" s="2">
        <f t="shared" si="4"/>
        <v>4075</v>
      </c>
      <c r="C272">
        <v>913</v>
      </c>
      <c r="D272" s="2">
        <v>2782</v>
      </c>
      <c r="E272">
        <v>199</v>
      </c>
      <c r="F272">
        <v>181</v>
      </c>
    </row>
    <row r="273" spans="1:2" ht="12.75">
      <c r="A273" s="1" t="s">
        <v>213</v>
      </c>
      <c r="B273" s="2">
        <f t="shared" si="4"/>
        <v>0</v>
      </c>
    </row>
    <row r="274" spans="1:2" ht="12.75">
      <c r="A274" s="1" t="s">
        <v>214</v>
      </c>
      <c r="B274" s="2">
        <f t="shared" si="4"/>
        <v>0</v>
      </c>
    </row>
    <row r="275" spans="1:6" ht="12.75">
      <c r="A275" s="1" t="s">
        <v>215</v>
      </c>
      <c r="B275" s="2">
        <f t="shared" si="4"/>
        <v>17189</v>
      </c>
      <c r="C275" s="2">
        <v>4027</v>
      </c>
      <c r="D275" s="2">
        <v>12258</v>
      </c>
      <c r="E275">
        <v>473</v>
      </c>
      <c r="F275">
        <v>431</v>
      </c>
    </row>
    <row r="276" spans="1:6" ht="12.75">
      <c r="A276" s="1" t="s">
        <v>216</v>
      </c>
      <c r="B276" s="2">
        <f t="shared" si="4"/>
        <v>4872</v>
      </c>
      <c r="C276" s="2">
        <v>1109</v>
      </c>
      <c r="D276" s="2">
        <v>3371</v>
      </c>
      <c r="E276">
        <v>205</v>
      </c>
      <c r="F276">
        <v>187</v>
      </c>
    </row>
    <row r="277" spans="1:6" ht="12.75">
      <c r="A277" s="1" t="s">
        <v>217</v>
      </c>
      <c r="B277" s="2">
        <f t="shared" si="4"/>
        <v>747</v>
      </c>
      <c r="C277">
        <v>182</v>
      </c>
      <c r="D277">
        <v>552</v>
      </c>
      <c r="E277">
        <v>7</v>
      </c>
      <c r="F277">
        <v>6</v>
      </c>
    </row>
    <row r="278" spans="1:6" ht="12.75">
      <c r="A278" s="1" t="s">
        <v>218</v>
      </c>
      <c r="B278" s="2">
        <f t="shared" si="4"/>
        <v>1270</v>
      </c>
      <c r="C278">
        <v>311</v>
      </c>
      <c r="D278">
        <v>946</v>
      </c>
      <c r="E278">
        <v>7</v>
      </c>
      <c r="F278">
        <v>6</v>
      </c>
    </row>
    <row r="279" spans="1:6" ht="12.75">
      <c r="A279" s="1" t="s">
        <v>219</v>
      </c>
      <c r="B279" s="2">
        <f t="shared" si="4"/>
        <v>4220</v>
      </c>
      <c r="C279">
        <v>951</v>
      </c>
      <c r="D279" s="2">
        <v>2898</v>
      </c>
      <c r="E279">
        <v>194</v>
      </c>
      <c r="F279">
        <v>177</v>
      </c>
    </row>
    <row r="280" spans="1:6" ht="12.75">
      <c r="A280" s="1" t="s">
        <v>220</v>
      </c>
      <c r="B280" s="2">
        <f t="shared" si="4"/>
        <v>543</v>
      </c>
      <c r="C280">
        <v>133</v>
      </c>
      <c r="D280">
        <v>404</v>
      </c>
      <c r="E280">
        <v>3</v>
      </c>
      <c r="F280">
        <v>3</v>
      </c>
    </row>
    <row r="281" spans="1:6" ht="12.75">
      <c r="A281" s="1" t="s">
        <v>221</v>
      </c>
      <c r="B281" s="2">
        <f t="shared" si="4"/>
        <v>1001</v>
      </c>
      <c r="C281">
        <v>238</v>
      </c>
      <c r="D281">
        <v>723</v>
      </c>
      <c r="E281">
        <v>21</v>
      </c>
      <c r="F281">
        <v>19</v>
      </c>
    </row>
    <row r="282" spans="1:6" ht="12.75">
      <c r="A282" s="1" t="s">
        <v>222</v>
      </c>
      <c r="B282" s="2">
        <f t="shared" si="4"/>
        <v>881</v>
      </c>
      <c r="C282">
        <v>214</v>
      </c>
      <c r="D282">
        <v>650</v>
      </c>
      <c r="E282">
        <v>9</v>
      </c>
      <c r="F282">
        <v>8</v>
      </c>
    </row>
    <row r="283" spans="1:4" ht="12.75">
      <c r="A283" s="1" t="s">
        <v>223</v>
      </c>
      <c r="B283" s="2">
        <f t="shared" si="4"/>
        <v>408</v>
      </c>
      <c r="C283">
        <v>100</v>
      </c>
      <c r="D283">
        <v>308</v>
      </c>
    </row>
    <row r="284" spans="1:6" ht="12.75">
      <c r="A284" s="1" t="s">
        <v>224</v>
      </c>
      <c r="B284" s="2">
        <f t="shared" si="4"/>
        <v>275</v>
      </c>
      <c r="C284">
        <v>66</v>
      </c>
      <c r="D284">
        <v>201</v>
      </c>
      <c r="E284">
        <v>4</v>
      </c>
      <c r="F284">
        <v>4</v>
      </c>
    </row>
    <row r="285" spans="1:4" ht="12.75">
      <c r="A285" s="1" t="s">
        <v>225</v>
      </c>
      <c r="B285" s="2">
        <f t="shared" si="4"/>
        <v>132</v>
      </c>
      <c r="C285">
        <v>32</v>
      </c>
      <c r="D285">
        <v>100</v>
      </c>
    </row>
    <row r="286" spans="1:6" ht="12.75">
      <c r="A286" s="1" t="s">
        <v>226</v>
      </c>
      <c r="B286" s="2">
        <f t="shared" si="4"/>
        <v>19187</v>
      </c>
      <c r="C286" s="2">
        <v>4581</v>
      </c>
      <c r="D286" s="2">
        <v>13947</v>
      </c>
      <c r="E286">
        <v>345</v>
      </c>
      <c r="F286">
        <v>314</v>
      </c>
    </row>
    <row r="287" spans="1:4" ht="12.75">
      <c r="A287" s="1" t="s">
        <v>227</v>
      </c>
      <c r="B287" s="2">
        <f t="shared" si="4"/>
        <v>665</v>
      </c>
      <c r="C287">
        <v>165</v>
      </c>
      <c r="D287">
        <v>500</v>
      </c>
    </row>
    <row r="288" spans="1:4" ht="12.75">
      <c r="A288" s="1" t="s">
        <v>228</v>
      </c>
      <c r="B288" s="2">
        <f t="shared" si="4"/>
        <v>606</v>
      </c>
      <c r="C288">
        <v>150</v>
      </c>
      <c r="D288">
        <v>456</v>
      </c>
    </row>
    <row r="289" spans="1:6" ht="12.75">
      <c r="A289" s="1" t="s">
        <v>229</v>
      </c>
      <c r="B289" s="2">
        <f t="shared" si="4"/>
        <v>234</v>
      </c>
      <c r="C289">
        <v>54</v>
      </c>
      <c r="D289">
        <v>163</v>
      </c>
      <c r="E289">
        <v>9</v>
      </c>
      <c r="F289">
        <v>8</v>
      </c>
    </row>
    <row r="290" spans="1:6" ht="12.75">
      <c r="A290" s="1" t="s">
        <v>230</v>
      </c>
      <c r="B290" s="2">
        <f t="shared" si="4"/>
        <v>810</v>
      </c>
      <c r="C290">
        <v>180</v>
      </c>
      <c r="D290">
        <v>546</v>
      </c>
      <c r="E290">
        <v>44</v>
      </c>
      <c r="F290">
        <v>40</v>
      </c>
    </row>
    <row r="291" spans="1:6" ht="12.75">
      <c r="A291" s="1" t="s">
        <v>231</v>
      </c>
      <c r="B291" s="2">
        <f t="shared" si="4"/>
        <v>125</v>
      </c>
      <c r="C291">
        <v>25</v>
      </c>
      <c r="D291">
        <v>79</v>
      </c>
      <c r="E291">
        <v>11</v>
      </c>
      <c r="F291">
        <v>10</v>
      </c>
    </row>
    <row r="292" spans="1:6" ht="12.75">
      <c r="A292" s="1" t="s">
        <v>232</v>
      </c>
      <c r="B292" s="2">
        <f t="shared" si="4"/>
        <v>678</v>
      </c>
      <c r="C292">
        <v>155</v>
      </c>
      <c r="D292">
        <v>471</v>
      </c>
      <c r="E292">
        <v>27</v>
      </c>
      <c r="F292">
        <v>25</v>
      </c>
    </row>
    <row r="293" spans="1:6" ht="12.75">
      <c r="A293" s="1" t="s">
        <v>233</v>
      </c>
      <c r="B293" s="2">
        <f t="shared" si="4"/>
        <v>2141</v>
      </c>
      <c r="C293">
        <v>504</v>
      </c>
      <c r="D293" s="2">
        <v>1530</v>
      </c>
      <c r="E293">
        <v>56</v>
      </c>
      <c r="F293">
        <v>51</v>
      </c>
    </row>
    <row r="294" spans="1:6" ht="12.75">
      <c r="A294" s="1" t="s">
        <v>234</v>
      </c>
      <c r="B294" s="2">
        <f t="shared" si="4"/>
        <v>1636</v>
      </c>
      <c r="C294">
        <v>388</v>
      </c>
      <c r="D294" s="2">
        <v>1181</v>
      </c>
      <c r="E294">
        <v>35</v>
      </c>
      <c r="F294">
        <v>32</v>
      </c>
    </row>
    <row r="295" ht="12.75">
      <c r="B295" s="2">
        <f t="shared" si="4"/>
        <v>0</v>
      </c>
    </row>
    <row r="296" spans="1:6" ht="12.75">
      <c r="A296" s="6"/>
      <c r="B296" s="2">
        <f t="shared" si="4"/>
        <v>0</v>
      </c>
      <c r="C296" s="5"/>
      <c r="D296" s="5"/>
      <c r="E296" s="5"/>
      <c r="F296" s="5"/>
    </row>
    <row r="297" spans="1:2" ht="12.75">
      <c r="A297" s="3" t="s">
        <v>44</v>
      </c>
      <c r="B297" s="2">
        <f t="shared" si="4"/>
        <v>0</v>
      </c>
    </row>
    <row r="298" ht="12.75">
      <c r="B298" s="2">
        <f t="shared" si="4"/>
        <v>0</v>
      </c>
    </row>
    <row r="299" ht="12.75">
      <c r="B299" s="2">
        <f t="shared" si="4"/>
        <v>0</v>
      </c>
    </row>
    <row r="300" spans="1:4" ht="12.75">
      <c r="A300" s="1" t="s">
        <v>235</v>
      </c>
      <c r="B300" s="2">
        <f t="shared" si="4"/>
        <v>242</v>
      </c>
      <c r="C300">
        <v>60</v>
      </c>
      <c r="D300">
        <v>182</v>
      </c>
    </row>
    <row r="301" spans="1:4" ht="12.75">
      <c r="A301" s="1" t="s">
        <v>236</v>
      </c>
      <c r="B301" s="2">
        <f t="shared" si="4"/>
        <v>255</v>
      </c>
      <c r="C301">
        <v>63</v>
      </c>
      <c r="D301">
        <v>192</v>
      </c>
    </row>
    <row r="302" spans="1:6" ht="12.75">
      <c r="A302" s="1" t="s">
        <v>237</v>
      </c>
      <c r="B302" s="2">
        <f t="shared" si="4"/>
        <v>673</v>
      </c>
      <c r="C302">
        <v>165</v>
      </c>
      <c r="D302">
        <v>500</v>
      </c>
      <c r="E302">
        <v>4</v>
      </c>
      <c r="F302">
        <v>4</v>
      </c>
    </row>
    <row r="303" spans="1:6" ht="12.75">
      <c r="A303" s="1" t="s">
        <v>238</v>
      </c>
      <c r="B303" s="2">
        <f t="shared" si="4"/>
        <v>500</v>
      </c>
      <c r="C303">
        <v>117</v>
      </c>
      <c r="D303">
        <v>356</v>
      </c>
      <c r="E303">
        <v>14</v>
      </c>
      <c r="F303">
        <v>13</v>
      </c>
    </row>
    <row r="304" spans="1:4" ht="12.75">
      <c r="A304" s="1" t="s">
        <v>239</v>
      </c>
      <c r="B304" s="2">
        <f t="shared" si="4"/>
        <v>242</v>
      </c>
      <c r="C304">
        <v>60</v>
      </c>
      <c r="D304">
        <v>182</v>
      </c>
    </row>
    <row r="305" spans="1:4" ht="12.75">
      <c r="A305" s="1" t="s">
        <v>240</v>
      </c>
      <c r="B305" s="2">
        <f t="shared" si="4"/>
        <v>437</v>
      </c>
      <c r="C305">
        <v>107</v>
      </c>
      <c r="D305">
        <v>330</v>
      </c>
    </row>
    <row r="306" spans="1:4" ht="12.75">
      <c r="A306" s="1" t="s">
        <v>241</v>
      </c>
      <c r="B306" s="2">
        <f t="shared" si="4"/>
        <v>1596</v>
      </c>
      <c r="C306">
        <v>395</v>
      </c>
      <c r="D306" s="2">
        <v>1201</v>
      </c>
    </row>
    <row r="307" spans="1:4" ht="12.75">
      <c r="A307" s="1" t="s">
        <v>242</v>
      </c>
      <c r="B307" s="2">
        <f t="shared" si="4"/>
        <v>164</v>
      </c>
      <c r="C307">
        <v>40</v>
      </c>
      <c r="D307">
        <v>124</v>
      </c>
    </row>
    <row r="308" spans="1:4" ht="12.75">
      <c r="A308" s="1" t="s">
        <v>243</v>
      </c>
      <c r="B308" s="2">
        <f t="shared" si="4"/>
        <v>693</v>
      </c>
      <c r="C308">
        <v>172</v>
      </c>
      <c r="D308">
        <v>521</v>
      </c>
    </row>
    <row r="309" spans="1:6" ht="12.75">
      <c r="A309" s="1" t="s">
        <v>244</v>
      </c>
      <c r="B309" s="2">
        <f t="shared" si="4"/>
        <v>4</v>
      </c>
      <c r="E309">
        <v>2</v>
      </c>
      <c r="F309">
        <v>2</v>
      </c>
    </row>
    <row r="310" spans="1:6" ht="12.75">
      <c r="A310" s="1" t="s">
        <v>245</v>
      </c>
      <c r="B310" s="2">
        <f t="shared" si="4"/>
        <v>8</v>
      </c>
      <c r="E310">
        <v>4</v>
      </c>
      <c r="F310">
        <v>4</v>
      </c>
    </row>
    <row r="311" spans="1:6" ht="12.75">
      <c r="A311" s="1" t="s">
        <v>246</v>
      </c>
      <c r="B311" s="2">
        <f t="shared" si="4"/>
        <v>59298</v>
      </c>
      <c r="C311" s="2">
        <v>12868</v>
      </c>
      <c r="D311" s="2">
        <v>39173</v>
      </c>
      <c r="E311" s="2">
        <v>3799</v>
      </c>
      <c r="F311" s="2">
        <v>3458</v>
      </c>
    </row>
    <row r="312" spans="1:4" ht="12.75">
      <c r="A312" s="1" t="s">
        <v>247</v>
      </c>
      <c r="B312" s="2">
        <f t="shared" si="4"/>
        <v>558</v>
      </c>
      <c r="C312">
        <v>138</v>
      </c>
      <c r="D312">
        <v>420</v>
      </c>
    </row>
    <row r="313" spans="1:4" ht="12.75">
      <c r="A313" s="1" t="s">
        <v>248</v>
      </c>
      <c r="B313" s="2">
        <f t="shared" si="4"/>
        <v>229</v>
      </c>
      <c r="C313">
        <v>57</v>
      </c>
      <c r="D313">
        <v>172</v>
      </c>
    </row>
    <row r="314" spans="1:6" ht="12.75">
      <c r="A314" s="1" t="s">
        <v>249</v>
      </c>
      <c r="B314" s="2">
        <f t="shared" si="4"/>
        <v>381</v>
      </c>
      <c r="C314">
        <v>91</v>
      </c>
      <c r="D314">
        <v>280</v>
      </c>
      <c r="E314">
        <v>5</v>
      </c>
      <c r="F314">
        <v>5</v>
      </c>
    </row>
    <row r="315" spans="1:6" ht="12.75">
      <c r="A315" s="1" t="s">
        <v>250</v>
      </c>
      <c r="B315" s="2">
        <f t="shared" si="4"/>
        <v>3958</v>
      </c>
      <c r="C315">
        <v>916</v>
      </c>
      <c r="D315" s="2">
        <v>2792</v>
      </c>
      <c r="E315">
        <v>131</v>
      </c>
      <c r="F315">
        <v>119</v>
      </c>
    </row>
    <row r="316" spans="1:6" ht="12.75">
      <c r="A316" s="1" t="s">
        <v>251</v>
      </c>
      <c r="B316" s="2">
        <f t="shared" si="4"/>
        <v>560</v>
      </c>
      <c r="C316">
        <v>127</v>
      </c>
      <c r="D316">
        <v>387</v>
      </c>
      <c r="E316">
        <v>24</v>
      </c>
      <c r="F316">
        <v>22</v>
      </c>
    </row>
    <row r="317" spans="1:6" ht="12.75">
      <c r="A317" s="1" t="s">
        <v>252</v>
      </c>
      <c r="B317" s="2">
        <f t="shared" si="4"/>
        <v>834</v>
      </c>
      <c r="C317">
        <v>192</v>
      </c>
      <c r="D317">
        <v>583</v>
      </c>
      <c r="E317">
        <v>31</v>
      </c>
      <c r="F317">
        <v>28</v>
      </c>
    </row>
    <row r="318" spans="1:6" ht="12.75">
      <c r="A318" s="1" t="s">
        <v>253</v>
      </c>
      <c r="B318" s="2">
        <f t="shared" si="4"/>
        <v>620</v>
      </c>
      <c r="C318">
        <v>135</v>
      </c>
      <c r="D318">
        <v>410</v>
      </c>
      <c r="E318">
        <v>39</v>
      </c>
      <c r="F318">
        <v>36</v>
      </c>
    </row>
    <row r="319" spans="1:4" ht="12.75">
      <c r="A319" s="1" t="s">
        <v>254</v>
      </c>
      <c r="B319" s="2">
        <f t="shared" si="4"/>
        <v>420</v>
      </c>
      <c r="C319">
        <v>103</v>
      </c>
      <c r="D319">
        <v>317</v>
      </c>
    </row>
    <row r="320" spans="1:2" ht="12.75">
      <c r="A320" s="1" t="s">
        <v>255</v>
      </c>
      <c r="B320" s="2">
        <f t="shared" si="4"/>
        <v>0</v>
      </c>
    </row>
    <row r="321" spans="1:6" ht="12.75">
      <c r="A321" s="1" t="s">
        <v>256</v>
      </c>
      <c r="B321" s="2">
        <f t="shared" si="4"/>
        <v>20471</v>
      </c>
      <c r="C321" s="2">
        <v>4600</v>
      </c>
      <c r="D321" s="2">
        <v>14007</v>
      </c>
      <c r="E321">
        <v>976</v>
      </c>
      <c r="F321">
        <v>888</v>
      </c>
    </row>
    <row r="322" spans="1:4" ht="12.75">
      <c r="A322" s="1" t="s">
        <v>257</v>
      </c>
      <c r="B322" s="2">
        <f t="shared" si="4"/>
        <v>669</v>
      </c>
      <c r="C322">
        <v>166</v>
      </c>
      <c r="D322">
        <v>503</v>
      </c>
    </row>
    <row r="323" spans="1:6" ht="12.75">
      <c r="A323" s="1" t="s">
        <v>258</v>
      </c>
      <c r="B323" s="2">
        <f t="shared" si="4"/>
        <v>2066</v>
      </c>
      <c r="C323">
        <v>482</v>
      </c>
      <c r="D323" s="2">
        <v>1469</v>
      </c>
      <c r="E323">
        <v>60</v>
      </c>
      <c r="F323">
        <v>55</v>
      </c>
    </row>
    <row r="324" spans="1:6" ht="12.75">
      <c r="A324" s="1" t="s">
        <v>259</v>
      </c>
      <c r="B324" s="2">
        <f t="shared" si="4"/>
        <v>6859</v>
      </c>
      <c r="C324" s="2">
        <v>1592</v>
      </c>
      <c r="D324" s="2">
        <v>4850</v>
      </c>
      <c r="E324">
        <v>218</v>
      </c>
      <c r="F324">
        <v>199</v>
      </c>
    </row>
    <row r="325" spans="1:6" ht="12.75">
      <c r="A325" s="1" t="s">
        <v>260</v>
      </c>
      <c r="B325" s="2">
        <f t="shared" si="4"/>
        <v>138</v>
      </c>
      <c r="E325">
        <v>72</v>
      </c>
      <c r="F325">
        <v>66</v>
      </c>
    </row>
    <row r="326" spans="1:6" ht="12.75">
      <c r="A326" s="1" t="s">
        <v>261</v>
      </c>
      <c r="B326" s="2">
        <f t="shared" si="4"/>
        <v>11</v>
      </c>
      <c r="E326">
        <v>6</v>
      </c>
      <c r="F326">
        <v>5</v>
      </c>
    </row>
    <row r="327" spans="1:6" ht="12.75">
      <c r="A327" s="1" t="s">
        <v>262</v>
      </c>
      <c r="B327" s="2">
        <f t="shared" si="4"/>
        <v>4</v>
      </c>
      <c r="E327">
        <v>2</v>
      </c>
      <c r="F327">
        <v>2</v>
      </c>
    </row>
    <row r="328" spans="1:6" ht="12.75">
      <c r="A328" s="1" t="s">
        <v>263</v>
      </c>
      <c r="B328" s="2">
        <f t="shared" si="4"/>
        <v>15</v>
      </c>
      <c r="E328">
        <v>8</v>
      </c>
      <c r="F328">
        <v>7</v>
      </c>
    </row>
    <row r="329" spans="1:6" ht="12.75">
      <c r="A329" s="1" t="s">
        <v>264</v>
      </c>
      <c r="B329" s="2">
        <f t="shared" si="4"/>
        <v>11</v>
      </c>
      <c r="E329">
        <v>6</v>
      </c>
      <c r="F329">
        <v>5</v>
      </c>
    </row>
    <row r="330" spans="1:6" ht="12.75">
      <c r="A330" s="1" t="s">
        <v>265</v>
      </c>
      <c r="B330" s="2">
        <f t="shared" si="4"/>
        <v>2</v>
      </c>
      <c r="E330">
        <v>1</v>
      </c>
      <c r="F330">
        <v>1</v>
      </c>
    </row>
    <row r="331" spans="1:6" ht="12.75">
      <c r="A331" s="1" t="s">
        <v>266</v>
      </c>
      <c r="B331" s="2">
        <f t="shared" si="4"/>
        <v>13</v>
      </c>
      <c r="E331">
        <v>7</v>
      </c>
      <c r="F331">
        <v>6</v>
      </c>
    </row>
    <row r="332" spans="1:6" ht="12.75">
      <c r="A332" s="1" t="s">
        <v>267</v>
      </c>
      <c r="B332" s="2">
        <f t="shared" si="4"/>
        <v>2</v>
      </c>
      <c r="E332">
        <v>1</v>
      </c>
      <c r="F332">
        <v>1</v>
      </c>
    </row>
    <row r="333" spans="1:6" ht="12.75">
      <c r="A333" s="1" t="s">
        <v>268</v>
      </c>
      <c r="B333" s="2">
        <f aca="true" t="shared" si="5" ref="B333:B396">SUM(C333:F333)</f>
        <v>27</v>
      </c>
      <c r="E333">
        <v>14</v>
      </c>
      <c r="F333">
        <v>13</v>
      </c>
    </row>
    <row r="334" spans="1:6" ht="12.75">
      <c r="A334" s="1" t="s">
        <v>269</v>
      </c>
      <c r="B334" s="2">
        <f t="shared" si="5"/>
        <v>6</v>
      </c>
      <c r="E334">
        <v>3</v>
      </c>
      <c r="F334">
        <v>3</v>
      </c>
    </row>
    <row r="335" spans="1:6" ht="12.75">
      <c r="A335" s="1" t="s">
        <v>270</v>
      </c>
      <c r="B335" s="2">
        <f t="shared" si="5"/>
        <v>21</v>
      </c>
      <c r="E335">
        <v>11</v>
      </c>
      <c r="F335">
        <v>10</v>
      </c>
    </row>
    <row r="336" ht="12.75">
      <c r="B336" s="2">
        <f t="shared" si="5"/>
        <v>0</v>
      </c>
    </row>
    <row r="337" ht="12.75">
      <c r="B337" s="2">
        <f t="shared" si="5"/>
        <v>0</v>
      </c>
    </row>
    <row r="338" spans="1:6" ht="12.75">
      <c r="A338" s="1" t="s">
        <v>271</v>
      </c>
      <c r="B338" s="2">
        <f t="shared" si="5"/>
        <v>3158806</v>
      </c>
      <c r="C338" s="2">
        <v>673676</v>
      </c>
      <c r="D338" s="2">
        <v>2191232</v>
      </c>
      <c r="E338" s="2">
        <v>158126</v>
      </c>
      <c r="F338" s="2">
        <v>135772</v>
      </c>
    </row>
    <row r="339" ht="12.75">
      <c r="B339" s="2">
        <f t="shared" si="5"/>
        <v>0</v>
      </c>
    </row>
    <row r="340" spans="1:6" ht="12.75">
      <c r="A340" s="1" t="s">
        <v>272</v>
      </c>
      <c r="B340" s="2">
        <f t="shared" si="5"/>
        <v>743928</v>
      </c>
      <c r="C340" s="2">
        <v>158655</v>
      </c>
      <c r="D340" s="2">
        <v>516056</v>
      </c>
      <c r="E340" s="2">
        <v>37242</v>
      </c>
      <c r="F340" s="2">
        <v>31975</v>
      </c>
    </row>
    <row r="341" spans="1:6" ht="12.75">
      <c r="A341" s="5"/>
      <c r="B341" s="2">
        <f t="shared" si="5"/>
        <v>0</v>
      </c>
      <c r="C341" s="5"/>
      <c r="D341" s="5"/>
      <c r="E341" s="5"/>
      <c r="F341" s="5"/>
    </row>
    <row r="342" spans="1:2" ht="12.75">
      <c r="A342" s="3" t="s">
        <v>1538</v>
      </c>
      <c r="B342" s="2">
        <f t="shared" si="5"/>
        <v>0</v>
      </c>
    </row>
    <row r="343" spans="1:2" ht="12.75">
      <c r="A343" s="3" t="s">
        <v>42</v>
      </c>
      <c r="B343" s="2">
        <f t="shared" si="5"/>
        <v>0</v>
      </c>
    </row>
    <row r="344" spans="1:2" ht="12.75">
      <c r="A344" s="3" t="s">
        <v>43</v>
      </c>
      <c r="B344" s="2">
        <f t="shared" si="5"/>
        <v>0</v>
      </c>
    </row>
    <row r="345" ht="12.75">
      <c r="B345" s="2">
        <f t="shared" si="5"/>
        <v>0</v>
      </c>
    </row>
    <row r="346" ht="12.75">
      <c r="B346" s="2">
        <f t="shared" si="5"/>
        <v>0</v>
      </c>
    </row>
    <row r="347" spans="1:2" ht="12.75">
      <c r="A347" s="1" t="s">
        <v>273</v>
      </c>
      <c r="B347" s="2">
        <f t="shared" si="5"/>
        <v>0</v>
      </c>
    </row>
    <row r="348" spans="1:6" ht="12.75">
      <c r="A348" s="1" t="s">
        <v>274</v>
      </c>
      <c r="B348" s="2">
        <f t="shared" si="5"/>
        <v>37406</v>
      </c>
      <c r="C348" s="2">
        <v>7979</v>
      </c>
      <c r="D348" s="2">
        <v>25948</v>
      </c>
      <c r="E348" s="2">
        <v>1871</v>
      </c>
      <c r="F348" s="2">
        <v>1608</v>
      </c>
    </row>
    <row r="349" spans="1:6" ht="12.75">
      <c r="A349" s="1" t="s">
        <v>275</v>
      </c>
      <c r="B349" s="2">
        <f t="shared" si="5"/>
        <v>44871</v>
      </c>
      <c r="C349" s="2">
        <v>9569</v>
      </c>
      <c r="D349" s="2">
        <v>31126</v>
      </c>
      <c r="E349" s="2">
        <v>2248</v>
      </c>
      <c r="F349" s="2">
        <v>1928</v>
      </c>
    </row>
    <row r="350" spans="1:6" ht="12.75">
      <c r="A350" s="1" t="s">
        <v>276</v>
      </c>
      <c r="B350" s="2">
        <f t="shared" si="5"/>
        <v>82310</v>
      </c>
      <c r="C350" s="2">
        <v>17554</v>
      </c>
      <c r="D350" s="2">
        <v>57100</v>
      </c>
      <c r="E350" s="2">
        <v>4119</v>
      </c>
      <c r="F350" s="2">
        <v>3537</v>
      </c>
    </row>
    <row r="351" spans="1:6" ht="12.75">
      <c r="A351" s="1" t="s">
        <v>277</v>
      </c>
      <c r="B351" s="2">
        <f t="shared" si="5"/>
        <v>90064</v>
      </c>
      <c r="C351" s="2">
        <v>19206</v>
      </c>
      <c r="D351" s="2">
        <v>62477</v>
      </c>
      <c r="E351" s="2">
        <v>4508</v>
      </c>
      <c r="F351" s="2">
        <v>3873</v>
      </c>
    </row>
    <row r="352" spans="1:6" ht="12.75">
      <c r="A352" s="1" t="s">
        <v>278</v>
      </c>
      <c r="B352" s="2">
        <f t="shared" si="5"/>
        <v>77989</v>
      </c>
      <c r="C352" s="2">
        <v>16634</v>
      </c>
      <c r="D352" s="2">
        <v>54098</v>
      </c>
      <c r="E352" s="2">
        <v>3904</v>
      </c>
      <c r="F352" s="2">
        <v>3353</v>
      </c>
    </row>
    <row r="353" spans="1:6" ht="12.75">
      <c r="A353" s="1" t="s">
        <v>279</v>
      </c>
      <c r="B353" s="2">
        <f t="shared" si="5"/>
        <v>55999</v>
      </c>
      <c r="C353" s="2">
        <v>11943</v>
      </c>
      <c r="D353" s="2">
        <v>38845</v>
      </c>
      <c r="E353" s="2">
        <v>2804</v>
      </c>
      <c r="F353" s="2">
        <v>2407</v>
      </c>
    </row>
    <row r="354" spans="1:6" ht="12.75">
      <c r="A354" s="1" t="s">
        <v>280</v>
      </c>
      <c r="B354" s="2">
        <f t="shared" si="5"/>
        <v>54020</v>
      </c>
      <c r="C354" s="2">
        <v>11522</v>
      </c>
      <c r="D354" s="2">
        <v>37473</v>
      </c>
      <c r="E354" s="2">
        <v>2704</v>
      </c>
      <c r="F354" s="2">
        <v>2321</v>
      </c>
    </row>
    <row r="355" spans="1:6" ht="12.75">
      <c r="A355" s="1" t="s">
        <v>281</v>
      </c>
      <c r="B355" s="2">
        <f t="shared" si="5"/>
        <v>65067</v>
      </c>
      <c r="C355" s="2">
        <v>13876</v>
      </c>
      <c r="D355" s="2">
        <v>45131</v>
      </c>
      <c r="E355" s="2">
        <v>3261</v>
      </c>
      <c r="F355" s="2">
        <v>2799</v>
      </c>
    </row>
    <row r="356" spans="1:6" ht="12.75">
      <c r="A356" s="1" t="s">
        <v>282</v>
      </c>
      <c r="B356" s="2">
        <f t="shared" si="5"/>
        <v>50262</v>
      </c>
      <c r="C356" s="2">
        <v>10718</v>
      </c>
      <c r="D356" s="2">
        <v>34871</v>
      </c>
      <c r="E356" s="2">
        <v>2514</v>
      </c>
      <c r="F356" s="2">
        <v>2159</v>
      </c>
    </row>
    <row r="357" ht="12.75">
      <c r="B357" s="2">
        <f t="shared" si="5"/>
        <v>0</v>
      </c>
    </row>
    <row r="358" spans="1:2" ht="12.75">
      <c r="A358" s="1" t="s">
        <v>283</v>
      </c>
      <c r="B358" s="2">
        <f t="shared" si="5"/>
        <v>0</v>
      </c>
    </row>
    <row r="359" spans="1:6" ht="12.75">
      <c r="A359" s="1" t="s">
        <v>284</v>
      </c>
      <c r="B359" s="2">
        <f t="shared" si="5"/>
        <v>62412</v>
      </c>
      <c r="C359" s="2">
        <v>13312</v>
      </c>
      <c r="D359" s="2">
        <v>43294</v>
      </c>
      <c r="E359" s="2">
        <v>3123</v>
      </c>
      <c r="F359" s="2">
        <v>2683</v>
      </c>
    </row>
    <row r="360" spans="1:6" ht="12.75">
      <c r="A360" s="1" t="s">
        <v>285</v>
      </c>
      <c r="B360" s="2">
        <f t="shared" si="5"/>
        <v>123528</v>
      </c>
      <c r="C360" s="2">
        <v>26342</v>
      </c>
      <c r="D360" s="2">
        <v>85693</v>
      </c>
      <c r="E360" s="2">
        <v>6186</v>
      </c>
      <c r="F360" s="2">
        <v>5307</v>
      </c>
    </row>
    <row r="361" ht="12.75">
      <c r="B361" s="2">
        <f t="shared" si="5"/>
        <v>0</v>
      </c>
    </row>
    <row r="362" spans="1:6" ht="12.75">
      <c r="A362" s="1" t="s">
        <v>286</v>
      </c>
      <c r="B362" s="2">
        <f t="shared" si="5"/>
        <v>1034167</v>
      </c>
      <c r="C362" s="2">
        <v>220557</v>
      </c>
      <c r="D362" s="2">
        <v>717392</v>
      </c>
      <c r="E362" s="2">
        <v>51768</v>
      </c>
      <c r="F362" s="2">
        <v>44450</v>
      </c>
    </row>
    <row r="363" ht="12.75">
      <c r="B363" s="2">
        <f t="shared" si="5"/>
        <v>0</v>
      </c>
    </row>
    <row r="364" spans="1:2" ht="12.75">
      <c r="A364" s="1" t="s">
        <v>287</v>
      </c>
      <c r="B364" s="2">
        <f t="shared" si="5"/>
        <v>0</v>
      </c>
    </row>
    <row r="365" spans="1:6" ht="12.75">
      <c r="A365" s="1" t="s">
        <v>288</v>
      </c>
      <c r="B365" s="2">
        <f t="shared" si="5"/>
        <v>76392</v>
      </c>
      <c r="C365" s="2">
        <v>16292</v>
      </c>
      <c r="D365" s="2">
        <v>52993</v>
      </c>
      <c r="E365" s="2">
        <v>3823</v>
      </c>
      <c r="F365" s="2">
        <v>3284</v>
      </c>
    </row>
    <row r="366" spans="1:2" ht="12.75">
      <c r="A366" s="1" t="s">
        <v>289</v>
      </c>
      <c r="B366" s="2">
        <f t="shared" si="5"/>
        <v>0</v>
      </c>
    </row>
    <row r="367" spans="1:6" ht="12.75">
      <c r="A367" s="1" t="s">
        <v>290</v>
      </c>
      <c r="B367" s="2">
        <f t="shared" si="5"/>
        <v>119758</v>
      </c>
      <c r="C367" s="2">
        <v>25540</v>
      </c>
      <c r="D367" s="2">
        <v>83078</v>
      </c>
      <c r="E367" s="2">
        <v>5995</v>
      </c>
      <c r="F367" s="2">
        <v>5145</v>
      </c>
    </row>
    <row r="368" spans="1:6" ht="12.75">
      <c r="A368" s="1" t="s">
        <v>291</v>
      </c>
      <c r="B368" s="2">
        <f t="shared" si="5"/>
        <v>104530</v>
      </c>
      <c r="C368" s="2">
        <v>22293</v>
      </c>
      <c r="D368" s="2">
        <v>72509</v>
      </c>
      <c r="E368" s="2">
        <v>5233</v>
      </c>
      <c r="F368" s="2">
        <v>4495</v>
      </c>
    </row>
    <row r="369" ht="12.75">
      <c r="B369" s="2">
        <f t="shared" si="5"/>
        <v>0</v>
      </c>
    </row>
    <row r="370" spans="1:2" ht="12.75">
      <c r="A370" s="1" t="s">
        <v>292</v>
      </c>
      <c r="B370" s="2">
        <f t="shared" si="5"/>
        <v>0</v>
      </c>
    </row>
    <row r="371" spans="1:6" ht="12.75">
      <c r="A371" s="1" t="s">
        <v>293</v>
      </c>
      <c r="B371" s="2">
        <f t="shared" si="5"/>
        <v>88447</v>
      </c>
      <c r="C371" s="2">
        <v>18864</v>
      </c>
      <c r="D371" s="2">
        <v>61355</v>
      </c>
      <c r="E371" s="2">
        <v>4426</v>
      </c>
      <c r="F371" s="2">
        <v>3802</v>
      </c>
    </row>
    <row r="372" spans="1:2" ht="12.75">
      <c r="A372" s="1" t="s">
        <v>294</v>
      </c>
      <c r="B372" s="2">
        <f t="shared" si="5"/>
        <v>0</v>
      </c>
    </row>
    <row r="373" spans="1:6" ht="12.75">
      <c r="A373" s="1" t="s">
        <v>295</v>
      </c>
      <c r="B373" s="2">
        <f t="shared" si="5"/>
        <v>107492</v>
      </c>
      <c r="C373" s="2">
        <v>22924</v>
      </c>
      <c r="D373" s="2">
        <v>74568</v>
      </c>
      <c r="E373" s="2">
        <v>5380</v>
      </c>
      <c r="F373" s="2">
        <v>4620</v>
      </c>
    </row>
    <row r="374" spans="1:6" ht="12.75">
      <c r="A374" s="1" t="s">
        <v>296</v>
      </c>
      <c r="B374" s="2">
        <f t="shared" si="5"/>
        <v>117053</v>
      </c>
      <c r="C374" s="2">
        <v>24964</v>
      </c>
      <c r="D374" s="2">
        <v>81198</v>
      </c>
      <c r="E374" s="2">
        <v>5860</v>
      </c>
      <c r="F374" s="2">
        <v>5031</v>
      </c>
    </row>
    <row r="375" spans="1:6" ht="12.75">
      <c r="A375" s="1" t="s">
        <v>297</v>
      </c>
      <c r="B375" s="2">
        <f t="shared" si="5"/>
        <v>125638</v>
      </c>
      <c r="C375" s="2">
        <v>26795</v>
      </c>
      <c r="D375" s="2">
        <v>87155</v>
      </c>
      <c r="E375" s="2">
        <v>6288</v>
      </c>
      <c r="F375" s="2">
        <v>5400</v>
      </c>
    </row>
    <row r="376" ht="12.75">
      <c r="B376" s="2">
        <f t="shared" si="5"/>
        <v>0</v>
      </c>
    </row>
    <row r="377" spans="1:2" ht="12.75">
      <c r="A377" s="1" t="s">
        <v>298</v>
      </c>
      <c r="B377" s="2">
        <f t="shared" si="5"/>
        <v>0</v>
      </c>
    </row>
    <row r="378" spans="1:6" ht="12.75">
      <c r="A378" s="1" t="s">
        <v>299</v>
      </c>
      <c r="B378" s="2">
        <f t="shared" si="5"/>
        <v>59049</v>
      </c>
      <c r="C378" s="2">
        <v>12593</v>
      </c>
      <c r="D378" s="2">
        <v>40962</v>
      </c>
      <c r="E378" s="2">
        <v>2955</v>
      </c>
      <c r="F378" s="2">
        <v>2539</v>
      </c>
    </row>
    <row r="379" ht="12.75">
      <c r="B379" s="2">
        <f t="shared" si="5"/>
        <v>0</v>
      </c>
    </row>
    <row r="380" spans="1:2" ht="12.75">
      <c r="A380" s="1" t="s">
        <v>300</v>
      </c>
      <c r="B380" s="2">
        <f t="shared" si="5"/>
        <v>0</v>
      </c>
    </row>
    <row r="381" spans="1:6" ht="12.75">
      <c r="A381" s="1" t="s">
        <v>301</v>
      </c>
      <c r="B381" s="2">
        <f t="shared" si="5"/>
        <v>68547</v>
      </c>
      <c r="C381" s="2">
        <v>14618</v>
      </c>
      <c r="D381" s="2">
        <v>47550</v>
      </c>
      <c r="E381" s="2">
        <v>3432</v>
      </c>
      <c r="F381" s="2">
        <v>2947</v>
      </c>
    </row>
    <row r="382" spans="1:2" ht="12.75">
      <c r="A382" s="1" t="s">
        <v>302</v>
      </c>
      <c r="B382" s="2">
        <f t="shared" si="5"/>
        <v>0</v>
      </c>
    </row>
    <row r="383" spans="1:6" ht="12.75">
      <c r="A383" s="1" t="s">
        <v>303</v>
      </c>
      <c r="B383" s="2">
        <f t="shared" si="5"/>
        <v>20789</v>
      </c>
      <c r="C383" s="2">
        <v>4434</v>
      </c>
      <c r="D383" s="2">
        <v>14422</v>
      </c>
      <c r="E383" s="2">
        <v>1040</v>
      </c>
      <c r="F383">
        <v>893</v>
      </c>
    </row>
    <row r="384" ht="12.75">
      <c r="B384" s="2">
        <f t="shared" si="5"/>
        <v>0</v>
      </c>
    </row>
    <row r="385" spans="1:2" ht="12.75">
      <c r="A385" s="1" t="s">
        <v>304</v>
      </c>
      <c r="B385" s="2">
        <f t="shared" si="5"/>
        <v>0</v>
      </c>
    </row>
    <row r="386" spans="1:6" ht="12.75">
      <c r="A386" s="1" t="s">
        <v>305</v>
      </c>
      <c r="B386" s="2">
        <f t="shared" si="5"/>
        <v>146472</v>
      </c>
      <c r="C386" s="2">
        <v>31240</v>
      </c>
      <c r="D386" s="2">
        <v>101602</v>
      </c>
      <c r="E386" s="2">
        <v>7336</v>
      </c>
      <c r="F386" s="2">
        <v>6294</v>
      </c>
    </row>
    <row r="387" ht="12.75">
      <c r="B387" s="2">
        <f t="shared" si="5"/>
        <v>0</v>
      </c>
    </row>
    <row r="388" spans="1:6" ht="12.75">
      <c r="A388" s="1" t="s">
        <v>306</v>
      </c>
      <c r="B388" s="2">
        <f t="shared" si="5"/>
        <v>767583</v>
      </c>
      <c r="C388" s="2">
        <v>163701</v>
      </c>
      <c r="D388" s="2">
        <v>532461</v>
      </c>
      <c r="E388" s="2">
        <v>38426</v>
      </c>
      <c r="F388" s="2">
        <v>32995</v>
      </c>
    </row>
    <row r="389" spans="1:6" ht="12.75">
      <c r="A389" s="5"/>
      <c r="B389" s="2">
        <f t="shared" si="5"/>
        <v>0</v>
      </c>
      <c r="C389" s="5"/>
      <c r="D389" s="5"/>
      <c r="E389" s="5"/>
      <c r="F389" s="5"/>
    </row>
    <row r="390" spans="1:2" ht="12.75">
      <c r="A390" s="3" t="s">
        <v>1538</v>
      </c>
      <c r="B390" s="2">
        <f t="shared" si="5"/>
        <v>0</v>
      </c>
    </row>
    <row r="391" spans="1:2" ht="12.75">
      <c r="A391" s="3" t="s">
        <v>43</v>
      </c>
      <c r="B391" s="2">
        <f t="shared" si="5"/>
        <v>0</v>
      </c>
    </row>
    <row r="392" ht="12.75">
      <c r="B392" s="2">
        <f t="shared" si="5"/>
        <v>0</v>
      </c>
    </row>
    <row r="393" ht="12.75">
      <c r="B393" s="2">
        <f t="shared" si="5"/>
        <v>0</v>
      </c>
    </row>
    <row r="394" spans="1:2" ht="12.75">
      <c r="A394" s="1" t="s">
        <v>307</v>
      </c>
      <c r="B394" s="2">
        <f t="shared" si="5"/>
        <v>0</v>
      </c>
    </row>
    <row r="395" spans="1:6" ht="12.75">
      <c r="A395" s="1" t="s">
        <v>308</v>
      </c>
      <c r="B395" s="2">
        <f t="shared" si="5"/>
        <v>98320</v>
      </c>
      <c r="C395" s="2">
        <v>20968</v>
      </c>
      <c r="D395" s="2">
        <v>68203</v>
      </c>
      <c r="E395" s="2">
        <v>4923</v>
      </c>
      <c r="F395" s="2">
        <v>4226</v>
      </c>
    </row>
    <row r="396" ht="12.75">
      <c r="B396" s="2">
        <f t="shared" si="5"/>
        <v>0</v>
      </c>
    </row>
    <row r="397" spans="1:2" ht="12.75">
      <c r="A397" s="1" t="s">
        <v>309</v>
      </c>
      <c r="B397" s="2">
        <f aca="true" t="shared" si="6" ref="B397:B460">SUM(C397:F397)</f>
        <v>0</v>
      </c>
    </row>
    <row r="398" spans="1:6" ht="12.75">
      <c r="A398" s="1" t="s">
        <v>310</v>
      </c>
      <c r="B398" s="2">
        <f t="shared" si="6"/>
        <v>166448</v>
      </c>
      <c r="C398" s="2">
        <v>35498</v>
      </c>
      <c r="D398" s="2">
        <v>115464</v>
      </c>
      <c r="E398" s="2">
        <v>8332</v>
      </c>
      <c r="F398" s="2">
        <v>7154</v>
      </c>
    </row>
    <row r="399" spans="1:2" ht="12.75">
      <c r="A399" s="1" t="s">
        <v>311</v>
      </c>
      <c r="B399" s="2">
        <f t="shared" si="6"/>
        <v>0</v>
      </c>
    </row>
    <row r="400" spans="1:6" ht="12.75">
      <c r="A400" s="1" t="s">
        <v>312</v>
      </c>
      <c r="B400" s="2">
        <f t="shared" si="6"/>
        <v>137251</v>
      </c>
      <c r="C400" s="2">
        <v>29271</v>
      </c>
      <c r="D400" s="2">
        <v>95208</v>
      </c>
      <c r="E400" s="2">
        <v>6871</v>
      </c>
      <c r="F400" s="2">
        <v>5901</v>
      </c>
    </row>
    <row r="401" spans="1:6" ht="12.75">
      <c r="A401" s="1" t="s">
        <v>313</v>
      </c>
      <c r="B401" s="2">
        <f t="shared" si="6"/>
        <v>54024</v>
      </c>
      <c r="C401" s="2">
        <v>11523</v>
      </c>
      <c r="D401" s="2">
        <v>37474</v>
      </c>
      <c r="E401" s="2">
        <v>2706</v>
      </c>
      <c r="F401" s="2">
        <v>2321</v>
      </c>
    </row>
    <row r="402" spans="1:6" ht="12.75">
      <c r="A402" s="1" t="s">
        <v>314</v>
      </c>
      <c r="B402" s="2">
        <f t="shared" si="6"/>
        <v>49926</v>
      </c>
      <c r="C402" s="2">
        <v>10647</v>
      </c>
      <c r="D402" s="2">
        <v>34632</v>
      </c>
      <c r="E402" s="2">
        <v>2500</v>
      </c>
      <c r="F402" s="2">
        <v>2147</v>
      </c>
    </row>
    <row r="403" ht="12.75">
      <c r="B403" s="2">
        <f t="shared" si="6"/>
        <v>0</v>
      </c>
    </row>
    <row r="404" spans="1:2" ht="12.75">
      <c r="A404" s="1" t="s">
        <v>315</v>
      </c>
      <c r="B404" s="2">
        <f t="shared" si="6"/>
        <v>0</v>
      </c>
    </row>
    <row r="405" spans="1:6" ht="12.75">
      <c r="A405" s="1" t="s">
        <v>316</v>
      </c>
      <c r="B405" s="2">
        <f t="shared" si="6"/>
        <v>86760</v>
      </c>
      <c r="C405" s="2">
        <v>18503</v>
      </c>
      <c r="D405" s="2">
        <v>60184</v>
      </c>
      <c r="E405" s="2">
        <v>4343</v>
      </c>
      <c r="F405" s="2">
        <v>3730</v>
      </c>
    </row>
    <row r="406" spans="1:6" ht="12.75">
      <c r="A406" s="1" t="s">
        <v>317</v>
      </c>
      <c r="B406" s="2">
        <f t="shared" si="6"/>
        <v>104341</v>
      </c>
      <c r="C406" s="2">
        <v>22253</v>
      </c>
      <c r="D406" s="2">
        <v>72379</v>
      </c>
      <c r="E406" s="2">
        <v>5223</v>
      </c>
      <c r="F406" s="2">
        <v>4486</v>
      </c>
    </row>
    <row r="407" spans="1:6" ht="12.75">
      <c r="A407" s="1" t="s">
        <v>318</v>
      </c>
      <c r="B407" s="2">
        <f t="shared" si="6"/>
        <v>70513</v>
      </c>
      <c r="C407" s="2">
        <v>15038</v>
      </c>
      <c r="D407" s="2">
        <v>48917</v>
      </c>
      <c r="E407" s="2">
        <v>3528</v>
      </c>
      <c r="F407" s="2">
        <v>3030</v>
      </c>
    </row>
    <row r="408" ht="12.75">
      <c r="B408" s="2">
        <f t="shared" si="6"/>
        <v>0</v>
      </c>
    </row>
    <row r="409" spans="1:6" ht="12.75">
      <c r="A409" s="1" t="s">
        <v>319</v>
      </c>
      <c r="B409" s="2">
        <f t="shared" si="6"/>
        <v>613128</v>
      </c>
      <c r="C409" s="2">
        <v>130763</v>
      </c>
      <c r="D409" s="2">
        <v>425323</v>
      </c>
      <c r="E409" s="2">
        <v>30690</v>
      </c>
      <c r="F409" s="2">
        <v>26352</v>
      </c>
    </row>
    <row r="410" ht="12.75">
      <c r="B410" s="2">
        <f t="shared" si="6"/>
        <v>0</v>
      </c>
    </row>
    <row r="411" spans="1:2" ht="12.75">
      <c r="A411" s="1" t="s">
        <v>320</v>
      </c>
      <c r="B411" s="2">
        <f t="shared" si="6"/>
        <v>0</v>
      </c>
    </row>
    <row r="412" spans="1:6" ht="12.75">
      <c r="A412" s="1" t="s">
        <v>321</v>
      </c>
      <c r="B412" s="2">
        <f t="shared" si="6"/>
        <v>93698</v>
      </c>
      <c r="C412" s="2">
        <v>19984</v>
      </c>
      <c r="D412" s="2">
        <v>64998</v>
      </c>
      <c r="E412" s="2">
        <v>4690</v>
      </c>
      <c r="F412" s="2">
        <v>4026</v>
      </c>
    </row>
    <row r="413" spans="1:2" ht="12.75">
      <c r="A413" s="1" t="s">
        <v>322</v>
      </c>
      <c r="B413" s="2">
        <f t="shared" si="6"/>
        <v>0</v>
      </c>
    </row>
    <row r="414" spans="1:2" ht="12.75">
      <c r="A414" s="1" t="s">
        <v>323</v>
      </c>
      <c r="B414" s="2">
        <f t="shared" si="6"/>
        <v>0</v>
      </c>
    </row>
    <row r="415" spans="1:6" ht="12.75">
      <c r="A415" s="1" t="s">
        <v>324</v>
      </c>
      <c r="B415" s="2">
        <f t="shared" si="6"/>
        <v>163273</v>
      </c>
      <c r="C415" s="2">
        <v>34819</v>
      </c>
      <c r="D415" s="2">
        <v>113264</v>
      </c>
      <c r="E415" s="2">
        <v>8174</v>
      </c>
      <c r="F415" s="2">
        <v>7016</v>
      </c>
    </row>
    <row r="416" ht="12.75">
      <c r="B416" s="2">
        <f t="shared" si="6"/>
        <v>0</v>
      </c>
    </row>
    <row r="417" spans="1:2" ht="12.75">
      <c r="A417" s="1" t="s">
        <v>325</v>
      </c>
      <c r="B417" s="2">
        <f t="shared" si="6"/>
        <v>0</v>
      </c>
    </row>
    <row r="418" spans="1:6" ht="12.75">
      <c r="A418" s="1" t="s">
        <v>326</v>
      </c>
      <c r="B418" s="2">
        <f t="shared" si="6"/>
        <v>156026</v>
      </c>
      <c r="C418" s="2">
        <v>33274</v>
      </c>
      <c r="D418" s="2">
        <v>108235</v>
      </c>
      <c r="E418" s="2">
        <v>7811</v>
      </c>
      <c r="F418" s="2">
        <v>6706</v>
      </c>
    </row>
    <row r="419" ht="12.75">
      <c r="B419" s="2">
        <f t="shared" si="6"/>
        <v>0</v>
      </c>
    </row>
    <row r="420" spans="1:2" ht="12.75">
      <c r="A420" s="1" t="s">
        <v>327</v>
      </c>
      <c r="B420" s="2">
        <f t="shared" si="6"/>
        <v>0</v>
      </c>
    </row>
    <row r="421" spans="1:6" ht="12.75">
      <c r="A421" s="1" t="s">
        <v>328</v>
      </c>
      <c r="B421" s="2">
        <f t="shared" si="6"/>
        <v>42590</v>
      </c>
      <c r="C421" s="2">
        <v>9082</v>
      </c>
      <c r="D421" s="2">
        <v>29544</v>
      </c>
      <c r="E421" s="2">
        <v>2133</v>
      </c>
      <c r="F421" s="2">
        <v>1831</v>
      </c>
    </row>
    <row r="422" spans="1:6" ht="12.75">
      <c r="A422" s="1" t="s">
        <v>329</v>
      </c>
      <c r="B422" s="2">
        <f t="shared" si="6"/>
        <v>58068</v>
      </c>
      <c r="C422" s="2">
        <v>12384</v>
      </c>
      <c r="D422" s="2">
        <v>40281</v>
      </c>
      <c r="E422" s="2">
        <v>2907</v>
      </c>
      <c r="F422" s="2">
        <v>2496</v>
      </c>
    </row>
    <row r="423" spans="1:6" ht="12.75">
      <c r="A423" s="1" t="s">
        <v>330</v>
      </c>
      <c r="B423" s="2">
        <f t="shared" si="6"/>
        <v>62295</v>
      </c>
      <c r="C423" s="2">
        <v>13286</v>
      </c>
      <c r="D423" s="2">
        <v>43213</v>
      </c>
      <c r="E423" s="2">
        <v>3119</v>
      </c>
      <c r="F423" s="2">
        <v>2677</v>
      </c>
    </row>
    <row r="424" ht="12.75">
      <c r="B424" s="2">
        <f t="shared" si="6"/>
        <v>0</v>
      </c>
    </row>
    <row r="425" spans="1:2" ht="12.75">
      <c r="A425" s="1" t="s">
        <v>331</v>
      </c>
      <c r="B425" s="2">
        <f t="shared" si="6"/>
        <v>0</v>
      </c>
    </row>
    <row r="426" spans="1:6" ht="12.75">
      <c r="A426" s="1" t="s">
        <v>332</v>
      </c>
      <c r="B426" s="2">
        <f t="shared" si="6"/>
        <v>37178</v>
      </c>
      <c r="C426" s="2">
        <v>7934</v>
      </c>
      <c r="D426" s="2">
        <v>25788</v>
      </c>
      <c r="E426" s="2">
        <v>1856</v>
      </c>
      <c r="F426" s="2">
        <v>1600</v>
      </c>
    </row>
    <row r="427" ht="12.75">
      <c r="B427" s="2">
        <f t="shared" si="6"/>
        <v>0</v>
      </c>
    </row>
    <row r="428" ht="12.75">
      <c r="B428" s="2">
        <f t="shared" si="6"/>
        <v>0</v>
      </c>
    </row>
    <row r="429" spans="1:6" ht="12.75">
      <c r="A429" s="1" t="s">
        <v>333</v>
      </c>
      <c r="B429" s="2">
        <f t="shared" si="6"/>
        <v>273154</v>
      </c>
      <c r="C429" s="2">
        <v>55939</v>
      </c>
      <c r="D429" s="2">
        <v>204076</v>
      </c>
      <c r="E429" s="2">
        <v>7284</v>
      </c>
      <c r="F429" s="2">
        <v>5855</v>
      </c>
    </row>
    <row r="430" ht="12.75">
      <c r="B430" s="2">
        <f t="shared" si="6"/>
        <v>0</v>
      </c>
    </row>
    <row r="431" spans="1:2" ht="12.75">
      <c r="A431" s="1" t="s">
        <v>334</v>
      </c>
      <c r="B431" s="2">
        <f t="shared" si="6"/>
        <v>0</v>
      </c>
    </row>
    <row r="432" spans="1:6" ht="12.75">
      <c r="A432" s="1" t="s">
        <v>335</v>
      </c>
      <c r="B432" s="2">
        <f t="shared" si="6"/>
        <v>22617</v>
      </c>
      <c r="C432" s="2">
        <v>4623</v>
      </c>
      <c r="D432" s="2">
        <v>16565</v>
      </c>
      <c r="E432">
        <v>792</v>
      </c>
      <c r="F432">
        <v>637</v>
      </c>
    </row>
    <row r="433" spans="1:6" ht="12.75">
      <c r="A433" s="1" t="s">
        <v>336</v>
      </c>
      <c r="B433" s="2">
        <f t="shared" si="6"/>
        <v>47519</v>
      </c>
      <c r="C433" s="2">
        <v>9687</v>
      </c>
      <c r="D433" s="2">
        <v>35341</v>
      </c>
      <c r="E433" s="2">
        <v>1381</v>
      </c>
      <c r="F433" s="2">
        <v>1110</v>
      </c>
    </row>
    <row r="434" spans="1:6" ht="12.75">
      <c r="A434" s="1" t="s">
        <v>337</v>
      </c>
      <c r="B434" s="2">
        <f t="shared" si="6"/>
        <v>4873</v>
      </c>
      <c r="C434" s="2">
        <v>1014</v>
      </c>
      <c r="D434" s="2">
        <v>3771</v>
      </c>
      <c r="E434">
        <v>49</v>
      </c>
      <c r="F434">
        <v>39</v>
      </c>
    </row>
    <row r="435" ht="12.75">
      <c r="B435" s="2">
        <f t="shared" si="6"/>
        <v>0</v>
      </c>
    </row>
    <row r="436" spans="1:6" ht="12.75">
      <c r="A436" s="6"/>
      <c r="B436" s="2">
        <f t="shared" si="6"/>
        <v>0</v>
      </c>
      <c r="C436" s="5"/>
      <c r="D436" s="5"/>
      <c r="E436" s="5"/>
      <c r="F436" s="5"/>
    </row>
    <row r="437" spans="1:2" ht="12.75">
      <c r="A437" s="3" t="s">
        <v>1541</v>
      </c>
      <c r="B437" s="2">
        <f t="shared" si="6"/>
        <v>0</v>
      </c>
    </row>
    <row r="438" spans="1:2" ht="12.75">
      <c r="A438" s="3" t="s">
        <v>1538</v>
      </c>
      <c r="B438" s="2">
        <f t="shared" si="6"/>
        <v>0</v>
      </c>
    </row>
    <row r="439" spans="1:2" ht="12.75">
      <c r="A439" s="3" t="s">
        <v>43</v>
      </c>
      <c r="B439" s="2">
        <f t="shared" si="6"/>
        <v>0</v>
      </c>
    </row>
    <row r="440" spans="1:2" ht="12.75">
      <c r="A440" s="3" t="s">
        <v>44</v>
      </c>
      <c r="B440" s="2">
        <f t="shared" si="6"/>
        <v>0</v>
      </c>
    </row>
    <row r="441" ht="12.75">
      <c r="B441" s="2">
        <f t="shared" si="6"/>
        <v>0</v>
      </c>
    </row>
    <row r="442" ht="12.75">
      <c r="B442" s="2">
        <f t="shared" si="6"/>
        <v>0</v>
      </c>
    </row>
    <row r="443" spans="1:6" ht="12.75">
      <c r="A443" s="1" t="s">
        <v>338</v>
      </c>
      <c r="B443" s="2">
        <f t="shared" si="6"/>
        <v>3556</v>
      </c>
      <c r="C443">
        <v>739</v>
      </c>
      <c r="D443" s="2">
        <v>2774</v>
      </c>
      <c r="E443">
        <v>24</v>
      </c>
      <c r="F443">
        <v>19</v>
      </c>
    </row>
    <row r="444" spans="1:4" ht="12.75">
      <c r="A444" s="1" t="s">
        <v>339</v>
      </c>
      <c r="B444" s="2">
        <f t="shared" si="6"/>
        <v>376</v>
      </c>
      <c r="C444">
        <v>81</v>
      </c>
      <c r="D444">
        <v>295</v>
      </c>
    </row>
    <row r="445" spans="1:6" ht="12.75">
      <c r="A445" s="1" t="s">
        <v>340</v>
      </c>
      <c r="B445" s="2">
        <f t="shared" si="6"/>
        <v>2785</v>
      </c>
      <c r="C445">
        <v>587</v>
      </c>
      <c r="D445" s="2">
        <v>2171</v>
      </c>
      <c r="E445">
        <v>15</v>
      </c>
      <c r="F445">
        <v>12</v>
      </c>
    </row>
    <row r="446" spans="1:4" ht="12.75">
      <c r="A446" s="1" t="s">
        <v>341</v>
      </c>
      <c r="B446" s="2">
        <f t="shared" si="6"/>
        <v>1438</v>
      </c>
      <c r="C446">
        <v>310</v>
      </c>
      <c r="D446" s="2">
        <v>1128</v>
      </c>
    </row>
    <row r="447" spans="1:4" ht="12.75">
      <c r="A447" s="1" t="s">
        <v>342</v>
      </c>
      <c r="B447" s="2">
        <f t="shared" si="6"/>
        <v>2315</v>
      </c>
      <c r="C447">
        <v>486</v>
      </c>
      <c r="D447" s="2">
        <v>1829</v>
      </c>
    </row>
    <row r="448" spans="1:6" ht="12.75">
      <c r="A448" s="1" t="s">
        <v>343</v>
      </c>
      <c r="B448" s="2">
        <f t="shared" si="6"/>
        <v>1440</v>
      </c>
      <c r="C448">
        <v>299</v>
      </c>
      <c r="D448" s="2">
        <v>1130</v>
      </c>
      <c r="E448">
        <v>6</v>
      </c>
      <c r="F448">
        <v>5</v>
      </c>
    </row>
    <row r="449" spans="1:6" ht="12.75">
      <c r="A449" s="1" t="s">
        <v>344</v>
      </c>
      <c r="B449" s="2">
        <f t="shared" si="6"/>
        <v>468</v>
      </c>
      <c r="C449">
        <v>98</v>
      </c>
      <c r="D449">
        <v>361</v>
      </c>
      <c r="E449">
        <v>5</v>
      </c>
      <c r="F449">
        <v>4</v>
      </c>
    </row>
    <row r="450" spans="1:6" ht="12.75">
      <c r="A450" s="1" t="s">
        <v>345</v>
      </c>
      <c r="B450" s="2">
        <f t="shared" si="6"/>
        <v>2797</v>
      </c>
      <c r="C450">
        <v>582</v>
      </c>
      <c r="D450" s="2">
        <v>2170</v>
      </c>
      <c r="E450">
        <v>25</v>
      </c>
      <c r="F450">
        <v>20</v>
      </c>
    </row>
    <row r="451" spans="1:6" ht="12.75">
      <c r="A451" s="1" t="s">
        <v>346</v>
      </c>
      <c r="B451" s="2">
        <f t="shared" si="6"/>
        <v>4420</v>
      </c>
      <c r="C451">
        <v>909</v>
      </c>
      <c r="D451" s="2">
        <v>3354</v>
      </c>
      <c r="E451">
        <v>87</v>
      </c>
      <c r="F451">
        <v>70</v>
      </c>
    </row>
    <row r="452" spans="1:6" ht="12.75">
      <c r="A452" s="1" t="s">
        <v>347</v>
      </c>
      <c r="B452" s="2">
        <f t="shared" si="6"/>
        <v>1990</v>
      </c>
      <c r="C452">
        <v>425</v>
      </c>
      <c r="D452" s="2">
        <v>1549</v>
      </c>
      <c r="E452">
        <v>9</v>
      </c>
      <c r="F452">
        <v>7</v>
      </c>
    </row>
    <row r="453" spans="1:4" ht="12.75">
      <c r="A453" s="1" t="s">
        <v>348</v>
      </c>
      <c r="B453" s="2">
        <f t="shared" si="6"/>
        <v>670</v>
      </c>
      <c r="C453">
        <v>144</v>
      </c>
      <c r="D453">
        <v>526</v>
      </c>
    </row>
    <row r="454" spans="1:6" ht="12.75">
      <c r="A454" s="1" t="s">
        <v>349</v>
      </c>
      <c r="B454" s="2">
        <f t="shared" si="6"/>
        <v>1310</v>
      </c>
      <c r="C454">
        <v>265</v>
      </c>
      <c r="D454">
        <v>955</v>
      </c>
      <c r="E454">
        <v>50</v>
      </c>
      <c r="F454">
        <v>40</v>
      </c>
    </row>
    <row r="455" spans="1:6" ht="12.75">
      <c r="A455" s="1" t="s">
        <v>350</v>
      </c>
      <c r="B455" s="2">
        <f t="shared" si="6"/>
        <v>5</v>
      </c>
      <c r="E455">
        <v>3</v>
      </c>
      <c r="F455">
        <v>2</v>
      </c>
    </row>
    <row r="456" spans="1:6" ht="12.75">
      <c r="A456" s="1" t="s">
        <v>351</v>
      </c>
      <c r="B456" s="2">
        <f t="shared" si="6"/>
        <v>4</v>
      </c>
      <c r="E456">
        <v>2</v>
      </c>
      <c r="F456">
        <v>2</v>
      </c>
    </row>
    <row r="457" spans="1:6" ht="12.75">
      <c r="A457" s="1" t="s">
        <v>352</v>
      </c>
      <c r="B457" s="2">
        <f t="shared" si="6"/>
        <v>131448</v>
      </c>
      <c r="C457" s="2">
        <v>26751</v>
      </c>
      <c r="D457" s="2">
        <v>97268</v>
      </c>
      <c r="E457" s="2">
        <v>4119</v>
      </c>
      <c r="F457" s="2">
        <v>3310</v>
      </c>
    </row>
    <row r="458" spans="1:6" ht="12.75">
      <c r="A458" s="1" t="s">
        <v>353</v>
      </c>
      <c r="B458" s="2">
        <f t="shared" si="6"/>
        <v>4942</v>
      </c>
      <c r="C458" s="2">
        <v>1018</v>
      </c>
      <c r="D458" s="2">
        <v>3720</v>
      </c>
      <c r="E458">
        <v>113</v>
      </c>
      <c r="F458">
        <v>91</v>
      </c>
    </row>
    <row r="459" spans="1:4" ht="12.75">
      <c r="A459" s="1" t="s">
        <v>354</v>
      </c>
      <c r="B459" s="2">
        <f t="shared" si="6"/>
        <v>161</v>
      </c>
      <c r="C459">
        <v>33</v>
      </c>
      <c r="D459">
        <v>128</v>
      </c>
    </row>
    <row r="460" spans="1:6" ht="12.75">
      <c r="A460" s="1" t="s">
        <v>355</v>
      </c>
      <c r="B460" s="2">
        <f t="shared" si="6"/>
        <v>4359</v>
      </c>
      <c r="C460">
        <v>920</v>
      </c>
      <c r="D460" s="2">
        <v>3428</v>
      </c>
      <c r="E460">
        <v>6</v>
      </c>
      <c r="F460">
        <v>5</v>
      </c>
    </row>
    <row r="461" spans="1:6" ht="12.75">
      <c r="A461" s="1" t="s">
        <v>121</v>
      </c>
      <c r="B461" s="2">
        <f aca="true" t="shared" si="7" ref="B461:B524">SUM(C461:F461)</f>
        <v>2470</v>
      </c>
      <c r="C461">
        <v>516</v>
      </c>
      <c r="D461" s="2">
        <v>1916</v>
      </c>
      <c r="E461">
        <v>21</v>
      </c>
      <c r="F461">
        <v>17</v>
      </c>
    </row>
    <row r="462" spans="1:6" ht="12.75">
      <c r="A462" s="1" t="s">
        <v>356</v>
      </c>
      <c r="B462" s="2">
        <f t="shared" si="7"/>
        <v>5630</v>
      </c>
      <c r="C462" s="2">
        <v>1164</v>
      </c>
      <c r="D462" s="2">
        <v>4291</v>
      </c>
      <c r="E462">
        <v>97</v>
      </c>
      <c r="F462">
        <v>78</v>
      </c>
    </row>
    <row r="463" spans="1:6" ht="12.75">
      <c r="A463" s="1" t="s">
        <v>357</v>
      </c>
      <c r="B463" s="2">
        <f t="shared" si="7"/>
        <v>1474</v>
      </c>
      <c r="C463">
        <v>310</v>
      </c>
      <c r="D463" s="2">
        <v>1162</v>
      </c>
      <c r="E463">
        <v>1</v>
      </c>
      <c r="F463">
        <v>1</v>
      </c>
    </row>
    <row r="464" spans="1:4" ht="12.75">
      <c r="A464" s="1" t="s">
        <v>358</v>
      </c>
      <c r="B464" s="2">
        <f t="shared" si="7"/>
        <v>1237</v>
      </c>
      <c r="C464">
        <v>259</v>
      </c>
      <c r="D464">
        <v>978</v>
      </c>
    </row>
    <row r="465" spans="1:6" ht="12.75">
      <c r="A465" s="1" t="s">
        <v>359</v>
      </c>
      <c r="B465" s="2">
        <f t="shared" si="7"/>
        <v>3146</v>
      </c>
      <c r="C465">
        <v>651</v>
      </c>
      <c r="D465" s="2">
        <v>2399</v>
      </c>
      <c r="E465">
        <v>53</v>
      </c>
      <c r="F465">
        <v>43</v>
      </c>
    </row>
    <row r="466" spans="1:6" ht="12.75">
      <c r="A466" s="1" t="s">
        <v>360</v>
      </c>
      <c r="B466" s="2">
        <f t="shared" si="7"/>
        <v>1896</v>
      </c>
      <c r="C466">
        <v>396</v>
      </c>
      <c r="D466" s="2">
        <v>1440</v>
      </c>
      <c r="E466">
        <v>33</v>
      </c>
      <c r="F466">
        <v>27</v>
      </c>
    </row>
    <row r="467" spans="1:6" ht="12.75">
      <c r="A467" s="1" t="s">
        <v>361</v>
      </c>
      <c r="B467" s="2">
        <f t="shared" si="7"/>
        <v>886</v>
      </c>
      <c r="C467">
        <v>179</v>
      </c>
      <c r="D467">
        <v>651</v>
      </c>
      <c r="E467">
        <v>31</v>
      </c>
      <c r="F467">
        <v>25</v>
      </c>
    </row>
    <row r="468" spans="1:6" ht="12.75">
      <c r="A468" s="1" t="s">
        <v>362</v>
      </c>
      <c r="B468" s="2">
        <f t="shared" si="7"/>
        <v>1216</v>
      </c>
      <c r="C468">
        <v>253</v>
      </c>
      <c r="D468">
        <v>907</v>
      </c>
      <c r="E468">
        <v>31</v>
      </c>
      <c r="F468">
        <v>25</v>
      </c>
    </row>
    <row r="469" spans="1:6" ht="12.75">
      <c r="A469" s="1" t="s">
        <v>363</v>
      </c>
      <c r="B469" s="2">
        <f t="shared" si="7"/>
        <v>3724</v>
      </c>
      <c r="C469">
        <v>770</v>
      </c>
      <c r="D469" s="2">
        <v>2774</v>
      </c>
      <c r="E469">
        <v>100</v>
      </c>
      <c r="F469">
        <v>80</v>
      </c>
    </row>
    <row r="470" spans="1:6" ht="12.75">
      <c r="A470" s="1" t="s">
        <v>364</v>
      </c>
      <c r="B470" s="2">
        <f t="shared" si="7"/>
        <v>799</v>
      </c>
      <c r="C470">
        <v>167</v>
      </c>
      <c r="D470">
        <v>609</v>
      </c>
      <c r="E470">
        <v>13</v>
      </c>
      <c r="F470">
        <v>10</v>
      </c>
    </row>
    <row r="471" spans="1:6" ht="12.75">
      <c r="A471" s="1" t="s">
        <v>365</v>
      </c>
      <c r="B471" s="2">
        <f t="shared" si="7"/>
        <v>599</v>
      </c>
      <c r="C471">
        <v>127</v>
      </c>
      <c r="D471">
        <v>463</v>
      </c>
      <c r="E471">
        <v>5</v>
      </c>
      <c r="F471">
        <v>4</v>
      </c>
    </row>
    <row r="472" spans="1:6" ht="12.75">
      <c r="A472" s="1" t="s">
        <v>366</v>
      </c>
      <c r="B472" s="2">
        <f t="shared" si="7"/>
        <v>687</v>
      </c>
      <c r="C472">
        <v>147</v>
      </c>
      <c r="D472">
        <v>536</v>
      </c>
      <c r="E472">
        <v>2</v>
      </c>
      <c r="F472">
        <v>2</v>
      </c>
    </row>
    <row r="473" spans="1:6" ht="12.75">
      <c r="A473" s="1" t="s">
        <v>367</v>
      </c>
      <c r="B473" s="2">
        <f t="shared" si="7"/>
        <v>836</v>
      </c>
      <c r="C473">
        <v>173</v>
      </c>
      <c r="D473">
        <v>632</v>
      </c>
      <c r="E473">
        <v>17</v>
      </c>
      <c r="F473">
        <v>14</v>
      </c>
    </row>
    <row r="474" spans="1:6" ht="12.75">
      <c r="A474" s="1" t="s">
        <v>368</v>
      </c>
      <c r="B474" s="2">
        <f t="shared" si="7"/>
        <v>468</v>
      </c>
      <c r="C474">
        <v>98</v>
      </c>
      <c r="D474">
        <v>359</v>
      </c>
      <c r="E474">
        <v>6</v>
      </c>
      <c r="F474">
        <v>5</v>
      </c>
    </row>
    <row r="475" spans="1:6" ht="12.75">
      <c r="A475" s="1" t="s">
        <v>36</v>
      </c>
      <c r="B475" s="2">
        <f t="shared" si="7"/>
        <v>2774</v>
      </c>
      <c r="C475">
        <v>578</v>
      </c>
      <c r="D475" s="2">
        <v>2099</v>
      </c>
      <c r="E475">
        <v>54</v>
      </c>
      <c r="F475">
        <v>43</v>
      </c>
    </row>
    <row r="476" spans="1:6" ht="12.75">
      <c r="A476" s="1" t="s">
        <v>369</v>
      </c>
      <c r="B476" s="2">
        <f t="shared" si="7"/>
        <v>3443</v>
      </c>
      <c r="C476">
        <v>717</v>
      </c>
      <c r="D476" s="2">
        <v>2666</v>
      </c>
      <c r="E476">
        <v>33</v>
      </c>
      <c r="F476">
        <v>27</v>
      </c>
    </row>
    <row r="477" spans="1:4" ht="12.75">
      <c r="A477" s="1" t="s">
        <v>370</v>
      </c>
      <c r="B477" s="2">
        <f t="shared" si="7"/>
        <v>238</v>
      </c>
      <c r="C477">
        <v>51</v>
      </c>
      <c r="D477">
        <v>187</v>
      </c>
    </row>
    <row r="478" spans="1:4" ht="12.75">
      <c r="A478" s="1" t="s">
        <v>371</v>
      </c>
      <c r="B478" s="2">
        <f t="shared" si="7"/>
        <v>176</v>
      </c>
      <c r="C478">
        <v>38</v>
      </c>
      <c r="D478">
        <v>138</v>
      </c>
    </row>
    <row r="479" spans="1:4" ht="12.75">
      <c r="A479" s="1" t="s">
        <v>372</v>
      </c>
      <c r="B479" s="2">
        <f t="shared" si="7"/>
        <v>1780</v>
      </c>
      <c r="C479">
        <v>374</v>
      </c>
      <c r="D479" s="2">
        <v>1406</v>
      </c>
    </row>
    <row r="480" spans="1:2" ht="12.75">
      <c r="A480" s="1" t="s">
        <v>373</v>
      </c>
      <c r="B480" s="2">
        <f t="shared" si="7"/>
        <v>0</v>
      </c>
    </row>
    <row r="481" spans="1:6" ht="12.75">
      <c r="A481" s="1" t="s">
        <v>374</v>
      </c>
      <c r="B481" s="2">
        <f t="shared" si="7"/>
        <v>4</v>
      </c>
      <c r="E481">
        <v>2</v>
      </c>
      <c r="F481">
        <v>2</v>
      </c>
    </row>
    <row r="482" spans="1:6" ht="12.75">
      <c r="A482" s="1" t="s">
        <v>375</v>
      </c>
      <c r="B482" s="2">
        <f t="shared" si="7"/>
        <v>81</v>
      </c>
      <c r="E482">
        <v>45</v>
      </c>
      <c r="F482">
        <v>36</v>
      </c>
    </row>
    <row r="483" spans="1:6" ht="12.75">
      <c r="A483" s="1" t="s">
        <v>376</v>
      </c>
      <c r="B483" s="2">
        <f t="shared" si="7"/>
        <v>14</v>
      </c>
      <c r="E483">
        <v>8</v>
      </c>
      <c r="F483">
        <v>6</v>
      </c>
    </row>
    <row r="484" spans="1:6" ht="12.75">
      <c r="A484" s="1" t="s">
        <v>377</v>
      </c>
      <c r="B484" s="2">
        <f t="shared" si="7"/>
        <v>5</v>
      </c>
      <c r="E484">
        <v>3</v>
      </c>
      <c r="F484">
        <v>2</v>
      </c>
    </row>
    <row r="485" ht="12.75">
      <c r="B485" s="2">
        <f t="shared" si="7"/>
        <v>0</v>
      </c>
    </row>
    <row r="486" spans="1:6" ht="12.75">
      <c r="A486" s="6"/>
      <c r="B486" s="2">
        <f t="shared" si="7"/>
        <v>0</v>
      </c>
      <c r="C486" s="5"/>
      <c r="D486" s="5"/>
      <c r="E486" s="5"/>
      <c r="F486" s="5"/>
    </row>
    <row r="487" spans="1:2" ht="12.75">
      <c r="A487" s="3" t="s">
        <v>1538</v>
      </c>
      <c r="B487" s="2">
        <f t="shared" si="7"/>
        <v>0</v>
      </c>
    </row>
    <row r="488" spans="1:2" ht="12.75">
      <c r="A488" s="3" t="s">
        <v>42</v>
      </c>
      <c r="B488" s="2">
        <f t="shared" si="7"/>
        <v>0</v>
      </c>
    </row>
    <row r="489" spans="1:2" ht="12.75">
      <c r="A489" s="3" t="s">
        <v>43</v>
      </c>
      <c r="B489" s="2">
        <f t="shared" si="7"/>
        <v>0</v>
      </c>
    </row>
    <row r="490" ht="12.75">
      <c r="B490" s="2">
        <f t="shared" si="7"/>
        <v>0</v>
      </c>
    </row>
    <row r="491" ht="12.75">
      <c r="B491" s="2">
        <f t="shared" si="7"/>
        <v>0</v>
      </c>
    </row>
    <row r="492" spans="1:6" ht="12.75">
      <c r="A492" s="1" t="s">
        <v>378</v>
      </c>
      <c r="B492" s="2">
        <f t="shared" si="7"/>
        <v>13</v>
      </c>
      <c r="E492">
        <v>7</v>
      </c>
      <c r="F492">
        <v>6</v>
      </c>
    </row>
    <row r="493" spans="1:6" ht="12.75">
      <c r="A493" s="1" t="s">
        <v>379</v>
      </c>
      <c r="B493" s="2">
        <f t="shared" si="7"/>
        <v>5</v>
      </c>
      <c r="E493">
        <v>3</v>
      </c>
      <c r="F493">
        <v>2</v>
      </c>
    </row>
    <row r="494" spans="1:6" ht="12.75">
      <c r="A494" s="1" t="s">
        <v>380</v>
      </c>
      <c r="B494" s="2">
        <f t="shared" si="7"/>
        <v>38</v>
      </c>
      <c r="E494">
        <v>21</v>
      </c>
      <c r="F494">
        <v>17</v>
      </c>
    </row>
    <row r="495" spans="1:6" ht="12.75">
      <c r="A495" s="1" t="s">
        <v>381</v>
      </c>
      <c r="B495" s="2">
        <f t="shared" si="7"/>
        <v>11</v>
      </c>
      <c r="E495">
        <v>6</v>
      </c>
      <c r="F495">
        <v>5</v>
      </c>
    </row>
    <row r="496" spans="1:6" ht="12.75">
      <c r="A496" s="1" t="s">
        <v>382</v>
      </c>
      <c r="B496" s="2">
        <f t="shared" si="7"/>
        <v>7</v>
      </c>
      <c r="E496">
        <v>4</v>
      </c>
      <c r="F496">
        <v>3</v>
      </c>
    </row>
    <row r="497" spans="1:6" ht="12.75">
      <c r="A497" s="1" t="s">
        <v>383</v>
      </c>
      <c r="B497" s="2">
        <f t="shared" si="7"/>
        <v>4</v>
      </c>
      <c r="E497">
        <v>2</v>
      </c>
      <c r="F497">
        <v>2</v>
      </c>
    </row>
    <row r="498" ht="12.75">
      <c r="B498" s="2">
        <f t="shared" si="7"/>
        <v>0</v>
      </c>
    </row>
    <row r="499" ht="12.75">
      <c r="B499" s="2">
        <f t="shared" si="7"/>
        <v>0</v>
      </c>
    </row>
    <row r="500" spans="1:6" ht="12.75">
      <c r="A500" s="1" t="s">
        <v>384</v>
      </c>
      <c r="B500" s="2">
        <f t="shared" si="7"/>
        <v>346261</v>
      </c>
      <c r="C500" s="2">
        <v>89817</v>
      </c>
      <c r="D500" s="2">
        <v>237963</v>
      </c>
      <c r="E500" s="2">
        <v>9737</v>
      </c>
      <c r="F500" s="2">
        <v>8744</v>
      </c>
    </row>
    <row r="501" ht="12.75">
      <c r="B501" s="2">
        <f t="shared" si="7"/>
        <v>0</v>
      </c>
    </row>
    <row r="502" spans="1:6" ht="12.75">
      <c r="A502" s="1" t="s">
        <v>385</v>
      </c>
      <c r="B502" s="2">
        <f t="shared" si="7"/>
        <v>49502</v>
      </c>
      <c r="C502" s="2">
        <v>12596</v>
      </c>
      <c r="D502" s="2">
        <v>33372</v>
      </c>
      <c r="E502" s="2">
        <v>1862</v>
      </c>
      <c r="F502" s="2">
        <v>1672</v>
      </c>
    </row>
    <row r="503" spans="1:6" ht="12.75">
      <c r="A503" s="1" t="s">
        <v>386</v>
      </c>
      <c r="B503" s="2">
        <f t="shared" si="7"/>
        <v>50595</v>
      </c>
      <c r="C503" s="2">
        <v>13261</v>
      </c>
      <c r="D503" s="2">
        <v>35127</v>
      </c>
      <c r="E503" s="2">
        <v>1163</v>
      </c>
      <c r="F503" s="2">
        <v>1044</v>
      </c>
    </row>
    <row r="504" spans="1:6" ht="12.75">
      <c r="A504" s="1" t="s">
        <v>387</v>
      </c>
      <c r="B504" s="2">
        <f t="shared" si="7"/>
        <v>3069</v>
      </c>
      <c r="C504">
        <v>800</v>
      </c>
      <c r="D504" s="2">
        <v>2115</v>
      </c>
      <c r="E504">
        <v>81</v>
      </c>
      <c r="F504">
        <v>73</v>
      </c>
    </row>
    <row r="505" spans="1:6" ht="12.75">
      <c r="A505" s="1" t="s">
        <v>388</v>
      </c>
      <c r="B505" s="2">
        <f t="shared" si="7"/>
        <v>2012</v>
      </c>
      <c r="C505">
        <v>536</v>
      </c>
      <c r="D505" s="2">
        <v>1421</v>
      </c>
      <c r="E505">
        <v>29</v>
      </c>
      <c r="F505">
        <v>26</v>
      </c>
    </row>
    <row r="506" spans="1:6" ht="12.75">
      <c r="A506" s="1" t="s">
        <v>389</v>
      </c>
      <c r="B506" s="2">
        <f t="shared" si="7"/>
        <v>3639</v>
      </c>
      <c r="C506">
        <v>949</v>
      </c>
      <c r="D506" s="2">
        <v>2515</v>
      </c>
      <c r="E506">
        <v>92</v>
      </c>
      <c r="F506">
        <v>83</v>
      </c>
    </row>
    <row r="507" spans="1:6" ht="12.75">
      <c r="A507" s="1" t="s">
        <v>390</v>
      </c>
      <c r="B507" s="2">
        <f t="shared" si="7"/>
        <v>7880</v>
      </c>
      <c r="C507" s="2">
        <v>2054</v>
      </c>
      <c r="D507" s="2">
        <v>5443</v>
      </c>
      <c r="E507">
        <v>202</v>
      </c>
      <c r="F507">
        <v>181</v>
      </c>
    </row>
    <row r="508" spans="1:6" ht="12.75">
      <c r="A508" s="1" t="s">
        <v>391</v>
      </c>
      <c r="B508" s="2">
        <f t="shared" si="7"/>
        <v>1790</v>
      </c>
      <c r="C508">
        <v>468</v>
      </c>
      <c r="D508" s="2">
        <v>1242</v>
      </c>
      <c r="E508">
        <v>42</v>
      </c>
      <c r="F508">
        <v>38</v>
      </c>
    </row>
    <row r="509" spans="1:6" ht="12.75">
      <c r="A509" s="1" t="s">
        <v>392</v>
      </c>
      <c r="B509" s="2">
        <f t="shared" si="7"/>
        <v>8955</v>
      </c>
      <c r="C509" s="2">
        <v>2377</v>
      </c>
      <c r="D509" s="2">
        <v>6295</v>
      </c>
      <c r="E509">
        <v>149</v>
      </c>
      <c r="F509">
        <v>134</v>
      </c>
    </row>
    <row r="510" spans="1:6" ht="12.75">
      <c r="A510" s="1" t="s">
        <v>393</v>
      </c>
      <c r="B510" s="2">
        <f t="shared" si="7"/>
        <v>5979</v>
      </c>
      <c r="C510" s="2">
        <v>1555</v>
      </c>
      <c r="D510" s="2">
        <v>4118</v>
      </c>
      <c r="E510">
        <v>161</v>
      </c>
      <c r="F510">
        <v>145</v>
      </c>
    </row>
    <row r="511" spans="1:6" ht="12.75">
      <c r="A511" s="1" t="s">
        <v>394</v>
      </c>
      <c r="B511" s="2">
        <f t="shared" si="7"/>
        <v>1494</v>
      </c>
      <c r="C511">
        <v>392</v>
      </c>
      <c r="D511" s="2">
        <v>1039</v>
      </c>
      <c r="E511">
        <v>33</v>
      </c>
      <c r="F511">
        <v>30</v>
      </c>
    </row>
    <row r="512" spans="1:6" ht="12.75">
      <c r="A512" s="1" t="s">
        <v>395</v>
      </c>
      <c r="B512" s="2">
        <f t="shared" si="7"/>
        <v>2385</v>
      </c>
      <c r="C512">
        <v>625</v>
      </c>
      <c r="D512" s="2">
        <v>1658</v>
      </c>
      <c r="E512">
        <v>54</v>
      </c>
      <c r="F512">
        <v>48</v>
      </c>
    </row>
    <row r="513" spans="1:6" ht="12.75">
      <c r="A513" s="1" t="s">
        <v>396</v>
      </c>
      <c r="B513" s="2">
        <f t="shared" si="7"/>
        <v>4560</v>
      </c>
      <c r="C513" s="2">
        <v>1173</v>
      </c>
      <c r="D513" s="2">
        <v>3110</v>
      </c>
      <c r="E513">
        <v>146</v>
      </c>
      <c r="F513">
        <v>131</v>
      </c>
    </row>
    <row r="514" spans="1:6" ht="12.75">
      <c r="A514" s="1" t="s">
        <v>397</v>
      </c>
      <c r="B514" s="2">
        <f t="shared" si="7"/>
        <v>12432</v>
      </c>
      <c r="C514" s="2">
        <v>3185</v>
      </c>
      <c r="D514" s="2">
        <v>8440</v>
      </c>
      <c r="E514">
        <v>425</v>
      </c>
      <c r="F514">
        <v>382</v>
      </c>
    </row>
    <row r="515" spans="1:6" ht="12.75">
      <c r="A515" s="1" t="s">
        <v>398</v>
      </c>
      <c r="B515" s="2">
        <f t="shared" si="7"/>
        <v>50947</v>
      </c>
      <c r="C515" s="2">
        <v>13492</v>
      </c>
      <c r="D515" s="2">
        <v>35754</v>
      </c>
      <c r="E515">
        <v>896</v>
      </c>
      <c r="F515">
        <v>805</v>
      </c>
    </row>
    <row r="516" spans="1:6" ht="12.75">
      <c r="A516" s="1" t="s">
        <v>399</v>
      </c>
      <c r="B516" s="2">
        <f t="shared" si="7"/>
        <v>11875</v>
      </c>
      <c r="C516" s="2">
        <v>3124</v>
      </c>
      <c r="D516" s="2">
        <v>8277</v>
      </c>
      <c r="E516">
        <v>250</v>
      </c>
      <c r="F516">
        <v>224</v>
      </c>
    </row>
    <row r="517" spans="1:6" ht="12.75">
      <c r="A517" s="1" t="s">
        <v>400</v>
      </c>
      <c r="B517" s="2">
        <f t="shared" si="7"/>
        <v>1120</v>
      </c>
      <c r="C517">
        <v>299</v>
      </c>
      <c r="D517">
        <v>794</v>
      </c>
      <c r="E517">
        <v>14</v>
      </c>
      <c r="F517">
        <v>13</v>
      </c>
    </row>
    <row r="518" spans="1:6" ht="12.75">
      <c r="A518" s="1" t="s">
        <v>401</v>
      </c>
      <c r="B518" s="2">
        <f t="shared" si="7"/>
        <v>8425</v>
      </c>
      <c r="C518" s="2">
        <v>2236</v>
      </c>
      <c r="D518" s="2">
        <v>5925</v>
      </c>
      <c r="E518">
        <v>139</v>
      </c>
      <c r="F518">
        <v>125</v>
      </c>
    </row>
    <row r="519" spans="1:6" ht="12.75">
      <c r="A519" s="1" t="s">
        <v>402</v>
      </c>
      <c r="B519" s="2">
        <f t="shared" si="7"/>
        <v>3953</v>
      </c>
      <c r="C519" s="2">
        <v>1044</v>
      </c>
      <c r="D519" s="2">
        <v>2767</v>
      </c>
      <c r="E519">
        <v>75</v>
      </c>
      <c r="F519">
        <v>67</v>
      </c>
    </row>
    <row r="520" spans="1:4" ht="12.75">
      <c r="A520" s="1" t="s">
        <v>403</v>
      </c>
      <c r="B520" s="2">
        <f t="shared" si="7"/>
        <v>286</v>
      </c>
      <c r="C520">
        <v>78</v>
      </c>
      <c r="D520">
        <v>208</v>
      </c>
    </row>
    <row r="521" spans="1:4" ht="12.75">
      <c r="A521" s="1" t="s">
        <v>404</v>
      </c>
      <c r="B521" s="2">
        <f t="shared" si="7"/>
        <v>1420</v>
      </c>
      <c r="C521">
        <v>389</v>
      </c>
      <c r="D521" s="2">
        <v>1031</v>
      </c>
    </row>
    <row r="522" spans="1:4" ht="12.75">
      <c r="A522" s="1" t="s">
        <v>405</v>
      </c>
      <c r="B522" s="2">
        <f t="shared" si="7"/>
        <v>499</v>
      </c>
      <c r="C522">
        <v>137</v>
      </c>
      <c r="D522">
        <v>362</v>
      </c>
    </row>
    <row r="523" spans="1:2" ht="12.75">
      <c r="A523" s="1" t="s">
        <v>406</v>
      </c>
      <c r="B523" s="2">
        <f t="shared" si="7"/>
        <v>0</v>
      </c>
    </row>
    <row r="524" spans="1:6" ht="12.75">
      <c r="A524" s="1" t="s">
        <v>108</v>
      </c>
      <c r="B524" s="2">
        <f t="shared" si="7"/>
        <v>708</v>
      </c>
      <c r="C524">
        <v>191</v>
      </c>
      <c r="D524">
        <v>504</v>
      </c>
      <c r="E524">
        <v>7</v>
      </c>
      <c r="F524">
        <v>6</v>
      </c>
    </row>
    <row r="525" spans="1:6" ht="12.75">
      <c r="A525" s="1" t="s">
        <v>407</v>
      </c>
      <c r="B525" s="2">
        <f aca="true" t="shared" si="8" ref="B525:B588">SUM(C525:F525)</f>
        <v>3881</v>
      </c>
      <c r="C525" s="2">
        <v>1020</v>
      </c>
      <c r="D525" s="2">
        <v>2700</v>
      </c>
      <c r="E525">
        <v>85</v>
      </c>
      <c r="F525">
        <v>76</v>
      </c>
    </row>
    <row r="526" spans="1:6" ht="12.75">
      <c r="A526" s="1" t="s">
        <v>408</v>
      </c>
      <c r="B526" s="2">
        <f t="shared" si="8"/>
        <v>8883</v>
      </c>
      <c r="C526" s="2">
        <v>2342</v>
      </c>
      <c r="D526" s="2">
        <v>6205</v>
      </c>
      <c r="E526">
        <v>177</v>
      </c>
      <c r="F526">
        <v>159</v>
      </c>
    </row>
    <row r="527" spans="1:6" ht="12.75">
      <c r="A527" s="1" t="s">
        <v>409</v>
      </c>
      <c r="B527" s="2">
        <f t="shared" si="8"/>
        <v>47788</v>
      </c>
      <c r="C527" s="2">
        <v>12094</v>
      </c>
      <c r="D527" s="2">
        <v>32041</v>
      </c>
      <c r="E527" s="2">
        <v>1924</v>
      </c>
      <c r="F527" s="2">
        <v>1729</v>
      </c>
    </row>
    <row r="528" spans="1:6" ht="12.75">
      <c r="A528" s="1" t="s">
        <v>410</v>
      </c>
      <c r="B528" s="2">
        <f t="shared" si="8"/>
        <v>10077</v>
      </c>
      <c r="C528" s="2">
        <v>2538</v>
      </c>
      <c r="D528" s="2">
        <v>6727</v>
      </c>
      <c r="E528">
        <v>428</v>
      </c>
      <c r="F528">
        <v>384</v>
      </c>
    </row>
    <row r="529" spans="1:6" ht="12.75">
      <c r="A529" s="1" t="s">
        <v>411</v>
      </c>
      <c r="B529" s="2">
        <f t="shared" si="8"/>
        <v>1886</v>
      </c>
      <c r="C529">
        <v>494</v>
      </c>
      <c r="D529" s="2">
        <v>1305</v>
      </c>
      <c r="E529">
        <v>46</v>
      </c>
      <c r="F529">
        <v>41</v>
      </c>
    </row>
    <row r="530" spans="1:6" ht="12.75">
      <c r="A530" s="1" t="s">
        <v>412</v>
      </c>
      <c r="B530" s="2">
        <f t="shared" si="8"/>
        <v>2751</v>
      </c>
      <c r="C530">
        <v>679</v>
      </c>
      <c r="D530" s="2">
        <v>1799</v>
      </c>
      <c r="E530">
        <v>144</v>
      </c>
      <c r="F530">
        <v>129</v>
      </c>
    </row>
    <row r="531" spans="1:6" ht="12.75">
      <c r="A531" s="1" t="s">
        <v>413</v>
      </c>
      <c r="B531" s="2">
        <f t="shared" si="8"/>
        <v>3359</v>
      </c>
      <c r="C531">
        <v>876</v>
      </c>
      <c r="D531" s="2">
        <v>2322</v>
      </c>
      <c r="E531">
        <v>85</v>
      </c>
      <c r="F531">
        <v>76</v>
      </c>
    </row>
    <row r="532" spans="1:6" ht="12.75">
      <c r="A532" s="1" t="s">
        <v>414</v>
      </c>
      <c r="B532" s="2">
        <f t="shared" si="8"/>
        <v>7124</v>
      </c>
      <c r="C532" s="2">
        <v>1837</v>
      </c>
      <c r="D532" s="2">
        <v>4868</v>
      </c>
      <c r="E532">
        <v>221</v>
      </c>
      <c r="F532">
        <v>198</v>
      </c>
    </row>
    <row r="533" spans="1:6" ht="12.75">
      <c r="A533" s="1" t="s">
        <v>415</v>
      </c>
      <c r="B533" s="2">
        <f t="shared" si="8"/>
        <v>1861</v>
      </c>
      <c r="C533">
        <v>476</v>
      </c>
      <c r="D533" s="2">
        <v>1260</v>
      </c>
      <c r="E533">
        <v>66</v>
      </c>
      <c r="F533">
        <v>59</v>
      </c>
    </row>
    <row r="534" ht="12.75">
      <c r="B534" s="2">
        <f t="shared" si="8"/>
        <v>0</v>
      </c>
    </row>
    <row r="535" spans="1:6" ht="12.75">
      <c r="A535" s="6"/>
      <c r="B535" s="2">
        <f t="shared" si="8"/>
        <v>0</v>
      </c>
      <c r="C535" s="5"/>
      <c r="D535" s="5"/>
      <c r="E535" s="5"/>
      <c r="F535" s="5"/>
    </row>
    <row r="536" spans="1:2" ht="12.75">
      <c r="A536" s="3" t="s">
        <v>1538</v>
      </c>
      <c r="B536" s="2">
        <f t="shared" si="8"/>
        <v>0</v>
      </c>
    </row>
    <row r="537" spans="1:2" ht="12.75">
      <c r="A537" s="3" t="s">
        <v>42</v>
      </c>
      <c r="B537" s="2">
        <f t="shared" si="8"/>
        <v>0</v>
      </c>
    </row>
    <row r="538" spans="1:2" ht="12.75">
      <c r="A538" s="3" t="s">
        <v>43</v>
      </c>
      <c r="B538" s="2">
        <f t="shared" si="8"/>
        <v>0</v>
      </c>
    </row>
    <row r="539" ht="12.75">
      <c r="B539" s="2">
        <f t="shared" si="8"/>
        <v>0</v>
      </c>
    </row>
    <row r="540" spans="1:6" ht="12.75">
      <c r="A540" s="1" t="s">
        <v>416</v>
      </c>
      <c r="B540" s="2">
        <f t="shared" si="8"/>
        <v>1587</v>
      </c>
      <c r="C540">
        <v>423</v>
      </c>
      <c r="D540" s="2">
        <v>1120</v>
      </c>
      <c r="E540">
        <v>23</v>
      </c>
      <c r="F540">
        <v>21</v>
      </c>
    </row>
    <row r="541" spans="1:6" ht="12.75">
      <c r="A541" s="1" t="s">
        <v>417</v>
      </c>
      <c r="B541" s="2">
        <f t="shared" si="8"/>
        <v>2333</v>
      </c>
      <c r="C541">
        <v>610</v>
      </c>
      <c r="D541" s="2">
        <v>1617</v>
      </c>
      <c r="E541">
        <v>56</v>
      </c>
      <c r="F541">
        <v>50</v>
      </c>
    </row>
    <row r="542" spans="1:4" ht="12.75">
      <c r="A542" s="1" t="s">
        <v>418</v>
      </c>
      <c r="B542" s="2">
        <f t="shared" si="8"/>
        <v>1131</v>
      </c>
      <c r="C542">
        <v>310</v>
      </c>
      <c r="D542">
        <v>821</v>
      </c>
    </row>
    <row r="543" spans="1:6" ht="12.75">
      <c r="A543" s="1" t="s">
        <v>419</v>
      </c>
      <c r="B543" s="2">
        <f t="shared" si="8"/>
        <v>8953</v>
      </c>
      <c r="C543" s="2">
        <v>2323</v>
      </c>
      <c r="D543" s="2">
        <v>6154</v>
      </c>
      <c r="E543">
        <v>251</v>
      </c>
      <c r="F543">
        <v>225</v>
      </c>
    </row>
    <row r="544" spans="1:6" ht="12.75">
      <c r="A544" s="1" t="s">
        <v>420</v>
      </c>
      <c r="B544" s="2">
        <f t="shared" si="8"/>
        <v>6765</v>
      </c>
      <c r="C544" s="2">
        <v>1745</v>
      </c>
      <c r="D544" s="2">
        <v>4621</v>
      </c>
      <c r="E544">
        <v>210</v>
      </c>
      <c r="F544">
        <v>189</v>
      </c>
    </row>
    <row r="545" spans="1:4" ht="12.75">
      <c r="A545" s="1" t="s">
        <v>421</v>
      </c>
      <c r="B545" s="2">
        <f t="shared" si="8"/>
        <v>518</v>
      </c>
      <c r="C545">
        <v>142</v>
      </c>
      <c r="D545">
        <v>376</v>
      </c>
    </row>
    <row r="546" spans="1:6" ht="12.75">
      <c r="A546" s="1" t="s">
        <v>422</v>
      </c>
      <c r="B546" s="2">
        <f t="shared" si="8"/>
        <v>776</v>
      </c>
      <c r="C546">
        <v>201</v>
      </c>
      <c r="D546">
        <v>531</v>
      </c>
      <c r="E546">
        <v>23</v>
      </c>
      <c r="F546">
        <v>21</v>
      </c>
    </row>
    <row r="547" spans="1:6" ht="12.75">
      <c r="A547" s="1" t="s">
        <v>423</v>
      </c>
      <c r="B547" s="2">
        <f t="shared" si="8"/>
        <v>1147</v>
      </c>
      <c r="C547">
        <v>296</v>
      </c>
      <c r="D547">
        <v>785</v>
      </c>
      <c r="E547">
        <v>35</v>
      </c>
      <c r="F547">
        <v>31</v>
      </c>
    </row>
    <row r="548" spans="1:6" ht="12.75">
      <c r="A548" s="1" t="s">
        <v>424</v>
      </c>
      <c r="B548" s="2">
        <f t="shared" si="8"/>
        <v>1765</v>
      </c>
      <c r="C548">
        <v>450</v>
      </c>
      <c r="D548" s="2">
        <v>1194</v>
      </c>
      <c r="E548">
        <v>64</v>
      </c>
      <c r="F548">
        <v>57</v>
      </c>
    </row>
    <row r="549" spans="1:6" ht="12.75">
      <c r="A549" s="1" t="s">
        <v>425</v>
      </c>
      <c r="B549" s="2">
        <f t="shared" si="8"/>
        <v>8</v>
      </c>
      <c r="E549">
        <v>4</v>
      </c>
      <c r="F549">
        <v>4</v>
      </c>
    </row>
    <row r="550" spans="1:6" ht="12.75">
      <c r="A550" s="1" t="s">
        <v>426</v>
      </c>
      <c r="B550" s="2">
        <f t="shared" si="8"/>
        <v>13</v>
      </c>
      <c r="E550">
        <v>7</v>
      </c>
      <c r="F550">
        <v>6</v>
      </c>
    </row>
    <row r="551" spans="1:6" ht="12.75">
      <c r="A551" s="1" t="s">
        <v>427</v>
      </c>
      <c r="B551" s="2">
        <f t="shared" si="8"/>
        <v>34</v>
      </c>
      <c r="E551">
        <v>18</v>
      </c>
      <c r="F551">
        <v>16</v>
      </c>
    </row>
    <row r="552" spans="1:6" ht="12.75">
      <c r="A552" s="1" t="s">
        <v>428</v>
      </c>
      <c r="B552" s="2">
        <f t="shared" si="8"/>
        <v>13</v>
      </c>
      <c r="E552">
        <v>7</v>
      </c>
      <c r="F552">
        <v>6</v>
      </c>
    </row>
    <row r="553" spans="1:6" ht="12.75">
      <c r="A553" s="1" t="s">
        <v>429</v>
      </c>
      <c r="B553" s="2">
        <f t="shared" si="8"/>
        <v>59</v>
      </c>
      <c r="E553">
        <v>31</v>
      </c>
      <c r="F553">
        <v>28</v>
      </c>
    </row>
    <row r="554" spans="1:6" ht="12.75">
      <c r="A554" s="1" t="s">
        <v>430</v>
      </c>
      <c r="B554" s="2">
        <f t="shared" si="8"/>
        <v>8</v>
      </c>
      <c r="E554">
        <v>4</v>
      </c>
      <c r="F554">
        <v>4</v>
      </c>
    </row>
    <row r="555" spans="1:6" ht="12.75">
      <c r="A555" s="1" t="s">
        <v>431</v>
      </c>
      <c r="B555" s="2">
        <f t="shared" si="8"/>
        <v>8</v>
      </c>
      <c r="E555">
        <v>4</v>
      </c>
      <c r="F555">
        <v>4</v>
      </c>
    </row>
    <row r="556" spans="1:6" ht="12.75">
      <c r="A556" s="1" t="s">
        <v>432</v>
      </c>
      <c r="B556" s="2">
        <f t="shared" si="8"/>
        <v>8</v>
      </c>
      <c r="E556">
        <v>4</v>
      </c>
      <c r="F556">
        <v>4</v>
      </c>
    </row>
    <row r="557" ht="12.75">
      <c r="B557" s="2">
        <f t="shared" si="8"/>
        <v>0</v>
      </c>
    </row>
    <row r="558" ht="12.75">
      <c r="B558" s="2">
        <f t="shared" si="8"/>
        <v>0</v>
      </c>
    </row>
    <row r="559" spans="1:6" ht="12.75">
      <c r="A559" s="1" t="s">
        <v>433</v>
      </c>
      <c r="B559" s="2">
        <f t="shared" si="8"/>
        <v>421864</v>
      </c>
      <c r="C559" s="2">
        <v>92809</v>
      </c>
      <c r="D559" s="2">
        <v>311637</v>
      </c>
      <c r="E559" s="2">
        <v>9362</v>
      </c>
      <c r="F559" s="2">
        <v>8056</v>
      </c>
    </row>
    <row r="560" ht="12.75">
      <c r="B560" s="2">
        <f t="shared" si="8"/>
        <v>0</v>
      </c>
    </row>
    <row r="561" spans="1:2" ht="12.75">
      <c r="A561" s="1" t="s">
        <v>434</v>
      </c>
      <c r="B561" s="2">
        <f t="shared" si="8"/>
        <v>0</v>
      </c>
    </row>
    <row r="562" spans="1:6" ht="12.75">
      <c r="A562" s="1" t="s">
        <v>435</v>
      </c>
      <c r="B562" s="2">
        <f t="shared" si="8"/>
        <v>68263</v>
      </c>
      <c r="C562" s="2">
        <v>14971</v>
      </c>
      <c r="D562" s="2">
        <v>50259</v>
      </c>
      <c r="E562" s="2">
        <v>1630</v>
      </c>
      <c r="F562" s="2">
        <v>1403</v>
      </c>
    </row>
    <row r="563" spans="1:6" ht="12.75">
      <c r="A563" s="1" t="s">
        <v>436</v>
      </c>
      <c r="B563" s="2">
        <f t="shared" si="8"/>
        <v>11836</v>
      </c>
      <c r="C563" s="2">
        <v>2620</v>
      </c>
      <c r="D563" s="2">
        <v>8889</v>
      </c>
      <c r="E563">
        <v>176</v>
      </c>
      <c r="F563">
        <v>151</v>
      </c>
    </row>
    <row r="564" spans="1:4" ht="12.75">
      <c r="A564" s="1" t="s">
        <v>437</v>
      </c>
      <c r="B564" s="2">
        <f t="shared" si="8"/>
        <v>1965</v>
      </c>
      <c r="C564">
        <v>439</v>
      </c>
      <c r="D564" s="2">
        <v>1526</v>
      </c>
    </row>
    <row r="565" spans="1:4" ht="12.75">
      <c r="A565" s="1" t="s">
        <v>438</v>
      </c>
      <c r="B565" s="2">
        <f t="shared" si="8"/>
        <v>2724</v>
      </c>
      <c r="C565">
        <v>610</v>
      </c>
      <c r="D565" s="2">
        <v>2114</v>
      </c>
    </row>
    <row r="566" spans="1:6" ht="12.75">
      <c r="A566" s="1" t="s">
        <v>439</v>
      </c>
      <c r="B566" s="2">
        <f t="shared" si="8"/>
        <v>1595</v>
      </c>
      <c r="C566">
        <v>361</v>
      </c>
      <c r="D566" s="2">
        <v>1214</v>
      </c>
      <c r="E566">
        <v>11</v>
      </c>
      <c r="F566">
        <v>9</v>
      </c>
    </row>
    <row r="567" spans="1:6" ht="12.75">
      <c r="A567" s="1" t="s">
        <v>440</v>
      </c>
      <c r="B567" s="2">
        <f t="shared" si="8"/>
        <v>1877</v>
      </c>
      <c r="C567">
        <v>416</v>
      </c>
      <c r="D567" s="2">
        <v>1396</v>
      </c>
      <c r="E567">
        <v>35</v>
      </c>
      <c r="F567">
        <v>30</v>
      </c>
    </row>
    <row r="568" spans="1:6" ht="12.75">
      <c r="A568" s="1" t="s">
        <v>441</v>
      </c>
      <c r="B568" s="2">
        <f t="shared" si="8"/>
        <v>10221</v>
      </c>
      <c r="C568" s="2">
        <v>2229</v>
      </c>
      <c r="D568" s="2">
        <v>7493</v>
      </c>
      <c r="E568">
        <v>268</v>
      </c>
      <c r="F568">
        <v>231</v>
      </c>
    </row>
    <row r="569" spans="1:6" ht="12.75">
      <c r="A569" s="1" t="s">
        <v>442</v>
      </c>
      <c r="B569" s="2">
        <f t="shared" si="8"/>
        <v>481</v>
      </c>
      <c r="C569">
        <v>106</v>
      </c>
      <c r="D569">
        <v>358</v>
      </c>
      <c r="E569">
        <v>9</v>
      </c>
      <c r="F569">
        <v>8</v>
      </c>
    </row>
    <row r="570" spans="1:6" ht="12.75">
      <c r="A570" s="1" t="s">
        <v>443</v>
      </c>
      <c r="B570" s="2">
        <f t="shared" si="8"/>
        <v>3984</v>
      </c>
      <c r="C570">
        <v>883</v>
      </c>
      <c r="D570" s="2">
        <v>3051</v>
      </c>
      <c r="E570">
        <v>27</v>
      </c>
      <c r="F570">
        <v>23</v>
      </c>
    </row>
    <row r="571" spans="1:4" ht="12.75">
      <c r="A571" s="1" t="s">
        <v>444</v>
      </c>
      <c r="B571" s="2">
        <f t="shared" si="8"/>
        <v>3693</v>
      </c>
      <c r="C571">
        <v>826</v>
      </c>
      <c r="D571" s="2">
        <v>2867</v>
      </c>
    </row>
    <row r="572" spans="1:6" ht="12.75">
      <c r="A572" s="1" t="s">
        <v>445</v>
      </c>
      <c r="B572" s="2">
        <f t="shared" si="8"/>
        <v>61831</v>
      </c>
      <c r="C572" s="2">
        <v>13665</v>
      </c>
      <c r="D572" s="2">
        <v>45885</v>
      </c>
      <c r="E572" s="2">
        <v>1226</v>
      </c>
      <c r="F572" s="2">
        <v>1055</v>
      </c>
    </row>
    <row r="573" spans="1:6" ht="12.75">
      <c r="A573" s="1" t="s">
        <v>446</v>
      </c>
      <c r="B573" s="2">
        <f t="shared" si="8"/>
        <v>1574</v>
      </c>
      <c r="C573">
        <v>349</v>
      </c>
      <c r="D573" s="2">
        <v>1167</v>
      </c>
      <c r="E573">
        <v>31</v>
      </c>
      <c r="F573">
        <v>27</v>
      </c>
    </row>
    <row r="574" spans="1:6" ht="12.75">
      <c r="A574" s="1" t="s">
        <v>447</v>
      </c>
      <c r="B574" s="2">
        <f t="shared" si="8"/>
        <v>1558</v>
      </c>
      <c r="C574">
        <v>348</v>
      </c>
      <c r="D574" s="2">
        <v>1163</v>
      </c>
      <c r="E574">
        <v>25</v>
      </c>
      <c r="F574">
        <v>22</v>
      </c>
    </row>
    <row r="575" spans="1:6" ht="12.75">
      <c r="A575" s="1" t="s">
        <v>448</v>
      </c>
      <c r="B575" s="2">
        <f t="shared" si="8"/>
        <v>7169</v>
      </c>
      <c r="C575" s="2">
        <v>1573</v>
      </c>
      <c r="D575" s="2">
        <v>5280</v>
      </c>
      <c r="E575">
        <v>170</v>
      </c>
      <c r="F575">
        <v>146</v>
      </c>
    </row>
    <row r="576" spans="1:6" ht="12.75">
      <c r="A576" s="1" t="s">
        <v>449</v>
      </c>
      <c r="B576" s="2">
        <f t="shared" si="8"/>
        <v>702</v>
      </c>
      <c r="C576">
        <v>154</v>
      </c>
      <c r="D576">
        <v>520</v>
      </c>
      <c r="E576">
        <v>15</v>
      </c>
      <c r="F576">
        <v>13</v>
      </c>
    </row>
    <row r="577" spans="1:6" ht="12.75">
      <c r="A577" s="1" t="s">
        <v>450</v>
      </c>
      <c r="B577" s="2">
        <f t="shared" si="8"/>
        <v>3288</v>
      </c>
      <c r="C577">
        <v>724</v>
      </c>
      <c r="D577" s="2">
        <v>2430</v>
      </c>
      <c r="E577">
        <v>72</v>
      </c>
      <c r="F577">
        <v>62</v>
      </c>
    </row>
    <row r="578" spans="1:4" ht="12.75">
      <c r="A578" s="1" t="s">
        <v>451</v>
      </c>
      <c r="B578" s="2">
        <f t="shared" si="8"/>
        <v>645</v>
      </c>
      <c r="C578">
        <v>147</v>
      </c>
      <c r="D578">
        <v>498</v>
      </c>
    </row>
    <row r="579" spans="1:6" ht="12.75">
      <c r="A579" s="1" t="s">
        <v>452</v>
      </c>
      <c r="B579" s="2">
        <f t="shared" si="8"/>
        <v>5777</v>
      </c>
      <c r="C579" s="2">
        <v>1274</v>
      </c>
      <c r="D579" s="2">
        <v>4259</v>
      </c>
      <c r="E579">
        <v>131</v>
      </c>
      <c r="F579">
        <v>113</v>
      </c>
    </row>
    <row r="580" spans="1:6" ht="12.75">
      <c r="A580" s="1" t="s">
        <v>453</v>
      </c>
      <c r="B580" s="2">
        <f t="shared" si="8"/>
        <v>7634</v>
      </c>
      <c r="C580" s="2">
        <v>1670</v>
      </c>
      <c r="D580" s="2">
        <v>5614</v>
      </c>
      <c r="E580">
        <v>188</v>
      </c>
      <c r="F580">
        <v>162</v>
      </c>
    </row>
    <row r="581" spans="1:6" ht="12.75">
      <c r="A581" s="1" t="s">
        <v>454</v>
      </c>
      <c r="B581" s="2">
        <f t="shared" si="8"/>
        <v>2992</v>
      </c>
      <c r="C581">
        <v>676</v>
      </c>
      <c r="D581" s="2">
        <v>2268</v>
      </c>
      <c r="E581">
        <v>26</v>
      </c>
      <c r="F581">
        <v>22</v>
      </c>
    </row>
    <row r="582" ht="12.75">
      <c r="B582" s="2">
        <f t="shared" si="8"/>
        <v>0</v>
      </c>
    </row>
    <row r="583" spans="1:6" ht="12.75">
      <c r="A583" s="6"/>
      <c r="B583" s="2">
        <f t="shared" si="8"/>
        <v>0</v>
      </c>
      <c r="C583" s="5"/>
      <c r="D583" s="5"/>
      <c r="E583" s="5"/>
      <c r="F583" s="5"/>
    </row>
    <row r="584" spans="1:2" ht="12.75">
      <c r="A584" s="3" t="s">
        <v>44</v>
      </c>
      <c r="B584" s="2">
        <f t="shared" si="8"/>
        <v>0</v>
      </c>
    </row>
    <row r="585" ht="12.75">
      <c r="B585" s="2">
        <f t="shared" si="8"/>
        <v>0</v>
      </c>
    </row>
    <row r="586" spans="1:4" ht="12.75">
      <c r="A586" s="1" t="s">
        <v>455</v>
      </c>
      <c r="B586" s="2">
        <f t="shared" si="8"/>
        <v>805</v>
      </c>
      <c r="C586">
        <v>184</v>
      </c>
      <c r="D586">
        <v>621</v>
      </c>
    </row>
    <row r="587" spans="1:6" ht="12.75">
      <c r="A587" s="1" t="s">
        <v>456</v>
      </c>
      <c r="B587" s="2">
        <f t="shared" si="8"/>
        <v>416</v>
      </c>
      <c r="C587">
        <v>89</v>
      </c>
      <c r="D587">
        <v>297</v>
      </c>
      <c r="E587">
        <v>16</v>
      </c>
      <c r="F587">
        <v>14</v>
      </c>
    </row>
    <row r="588" spans="1:6" ht="12.75">
      <c r="A588" s="1" t="s">
        <v>457</v>
      </c>
      <c r="B588" s="2">
        <f t="shared" si="8"/>
        <v>8368</v>
      </c>
      <c r="C588" s="2">
        <v>1831</v>
      </c>
      <c r="D588" s="2">
        <v>6130</v>
      </c>
      <c r="E588">
        <v>219</v>
      </c>
      <c r="F588">
        <v>188</v>
      </c>
    </row>
    <row r="589" spans="1:6" ht="12.75">
      <c r="A589" s="1" t="s">
        <v>458</v>
      </c>
      <c r="B589" s="2">
        <f aca="true" t="shared" si="9" ref="B589:B652">SUM(C589:F589)</f>
        <v>17687</v>
      </c>
      <c r="C589" s="2">
        <v>3927</v>
      </c>
      <c r="D589" s="2">
        <v>13481</v>
      </c>
      <c r="E589">
        <v>150</v>
      </c>
      <c r="F589">
        <v>129</v>
      </c>
    </row>
    <row r="590" spans="1:6" ht="12.75">
      <c r="A590" s="1" t="s">
        <v>459</v>
      </c>
      <c r="B590" s="2">
        <f t="shared" si="9"/>
        <v>93729</v>
      </c>
      <c r="C590" s="2">
        <v>20472</v>
      </c>
      <c r="D590" s="2">
        <v>67029</v>
      </c>
      <c r="E590" s="2">
        <v>3348</v>
      </c>
      <c r="F590" s="2">
        <v>2880</v>
      </c>
    </row>
    <row r="591" spans="1:4" ht="12.75">
      <c r="A591" s="1" t="s">
        <v>460</v>
      </c>
      <c r="B591" s="2">
        <f t="shared" si="9"/>
        <v>1477</v>
      </c>
      <c r="C591">
        <v>330</v>
      </c>
      <c r="D591" s="2">
        <v>1147</v>
      </c>
    </row>
    <row r="592" spans="1:6" ht="12.75">
      <c r="A592" s="1" t="s">
        <v>461</v>
      </c>
      <c r="B592" s="2">
        <f t="shared" si="9"/>
        <v>10532</v>
      </c>
      <c r="C592" s="2">
        <v>2323</v>
      </c>
      <c r="D592" s="2">
        <v>7919</v>
      </c>
      <c r="E592">
        <v>156</v>
      </c>
      <c r="F592">
        <v>134</v>
      </c>
    </row>
    <row r="593" spans="1:4" ht="12.75">
      <c r="A593" s="1" t="s">
        <v>462</v>
      </c>
      <c r="B593" s="2">
        <f t="shared" si="9"/>
        <v>1372</v>
      </c>
      <c r="C593">
        <v>298</v>
      </c>
      <c r="D593" s="2">
        <v>1074</v>
      </c>
    </row>
    <row r="594" spans="1:6" ht="12.75">
      <c r="A594" s="1" t="s">
        <v>463</v>
      </c>
      <c r="B594" s="2">
        <f t="shared" si="9"/>
        <v>6381</v>
      </c>
      <c r="C594" s="2">
        <v>1415</v>
      </c>
      <c r="D594" s="2">
        <v>4776</v>
      </c>
      <c r="E594">
        <v>102</v>
      </c>
      <c r="F594">
        <v>88</v>
      </c>
    </row>
    <row r="595" spans="1:6" ht="12.75">
      <c r="A595" s="1" t="s">
        <v>464</v>
      </c>
      <c r="B595" s="2">
        <f t="shared" si="9"/>
        <v>5452</v>
      </c>
      <c r="C595" s="2">
        <v>1232</v>
      </c>
      <c r="D595" s="2">
        <v>4136</v>
      </c>
      <c r="E595">
        <v>45</v>
      </c>
      <c r="F595">
        <v>39</v>
      </c>
    </row>
    <row r="596" spans="1:6" ht="12.75">
      <c r="A596" s="1" t="s">
        <v>465</v>
      </c>
      <c r="B596" s="2">
        <f t="shared" si="9"/>
        <v>3797</v>
      </c>
      <c r="C596">
        <v>844</v>
      </c>
      <c r="D596" s="2">
        <v>2916</v>
      </c>
      <c r="E596">
        <v>20</v>
      </c>
      <c r="F596">
        <v>17</v>
      </c>
    </row>
    <row r="597" spans="1:6" ht="12.75">
      <c r="A597" s="1" t="s">
        <v>466</v>
      </c>
      <c r="B597" s="2">
        <f t="shared" si="9"/>
        <v>1728</v>
      </c>
      <c r="C597">
        <v>383</v>
      </c>
      <c r="D597" s="2">
        <v>1276</v>
      </c>
      <c r="E597">
        <v>37</v>
      </c>
      <c r="F597">
        <v>32</v>
      </c>
    </row>
    <row r="598" spans="1:6" ht="12.75">
      <c r="A598" s="1" t="s">
        <v>467</v>
      </c>
      <c r="B598" s="2">
        <f t="shared" si="9"/>
        <v>1002</v>
      </c>
      <c r="C598">
        <v>224</v>
      </c>
      <c r="D598">
        <v>763</v>
      </c>
      <c r="E598">
        <v>8</v>
      </c>
      <c r="F598">
        <v>7</v>
      </c>
    </row>
    <row r="599" spans="1:4" ht="12.75">
      <c r="A599" s="1" t="s">
        <v>468</v>
      </c>
      <c r="B599" s="2">
        <f t="shared" si="9"/>
        <v>315</v>
      </c>
      <c r="C599">
        <v>72</v>
      </c>
      <c r="D599">
        <v>243</v>
      </c>
    </row>
    <row r="600" spans="1:4" ht="12.75">
      <c r="A600" s="1" t="s">
        <v>469</v>
      </c>
      <c r="B600" s="2">
        <f t="shared" si="9"/>
        <v>2552</v>
      </c>
      <c r="C600">
        <v>572</v>
      </c>
      <c r="D600" s="2">
        <v>1980</v>
      </c>
    </row>
    <row r="601" spans="1:6" ht="12.75">
      <c r="A601" s="1" t="s">
        <v>470</v>
      </c>
      <c r="B601" s="2">
        <f t="shared" si="9"/>
        <v>3772</v>
      </c>
      <c r="C601">
        <v>835</v>
      </c>
      <c r="D601" s="2">
        <v>2870</v>
      </c>
      <c r="E601">
        <v>36</v>
      </c>
      <c r="F601">
        <v>31</v>
      </c>
    </row>
    <row r="602" spans="1:6" ht="12.75">
      <c r="A602" s="1" t="s">
        <v>471</v>
      </c>
      <c r="B602" s="2">
        <f t="shared" si="9"/>
        <v>2467</v>
      </c>
      <c r="C602">
        <v>544</v>
      </c>
      <c r="D602" s="2">
        <v>1852</v>
      </c>
      <c r="E602">
        <v>38</v>
      </c>
      <c r="F602">
        <v>33</v>
      </c>
    </row>
    <row r="603" spans="1:6" ht="12.75">
      <c r="A603" s="1" t="s">
        <v>472</v>
      </c>
      <c r="B603" s="2">
        <f t="shared" si="9"/>
        <v>4346</v>
      </c>
      <c r="C603">
        <v>971</v>
      </c>
      <c r="D603" s="2">
        <v>3358</v>
      </c>
      <c r="E603">
        <v>9</v>
      </c>
      <c r="F603">
        <v>8</v>
      </c>
    </row>
    <row r="604" spans="1:6" ht="12.75">
      <c r="A604" s="1" t="s">
        <v>473</v>
      </c>
      <c r="B604" s="2">
        <f t="shared" si="9"/>
        <v>3125</v>
      </c>
      <c r="C604">
        <v>695</v>
      </c>
      <c r="D604" s="2">
        <v>2382</v>
      </c>
      <c r="E604">
        <v>26</v>
      </c>
      <c r="F604">
        <v>22</v>
      </c>
    </row>
    <row r="605" spans="1:6" ht="12.75">
      <c r="A605" s="1" t="s">
        <v>474</v>
      </c>
      <c r="B605" s="2">
        <f t="shared" si="9"/>
        <v>7931</v>
      </c>
      <c r="C605" s="2">
        <v>1749</v>
      </c>
      <c r="D605" s="2">
        <v>6013</v>
      </c>
      <c r="E605">
        <v>91</v>
      </c>
      <c r="F605">
        <v>78</v>
      </c>
    </row>
    <row r="606" spans="1:6" ht="12.75">
      <c r="A606" s="1" t="s">
        <v>475</v>
      </c>
      <c r="B606" s="2">
        <f t="shared" si="9"/>
        <v>1712</v>
      </c>
      <c r="C606">
        <v>368</v>
      </c>
      <c r="D606" s="2">
        <v>1232</v>
      </c>
      <c r="E606">
        <v>60</v>
      </c>
      <c r="F606">
        <v>52</v>
      </c>
    </row>
    <row r="607" spans="1:4" ht="12.75">
      <c r="A607" s="1" t="s">
        <v>476</v>
      </c>
      <c r="B607" s="2">
        <f t="shared" si="9"/>
        <v>2071</v>
      </c>
      <c r="C607">
        <v>475</v>
      </c>
      <c r="D607" s="2">
        <v>1596</v>
      </c>
    </row>
    <row r="608" spans="1:6" ht="12.75">
      <c r="A608" s="1" t="s">
        <v>477</v>
      </c>
      <c r="B608" s="2">
        <f t="shared" si="9"/>
        <v>9713</v>
      </c>
      <c r="C608" s="2">
        <v>2137</v>
      </c>
      <c r="D608" s="2">
        <v>7262</v>
      </c>
      <c r="E608">
        <v>169</v>
      </c>
      <c r="F608">
        <v>145</v>
      </c>
    </row>
    <row r="609" spans="1:2" ht="12.75">
      <c r="A609" s="1" t="s">
        <v>478</v>
      </c>
      <c r="B609" s="2">
        <f t="shared" si="9"/>
        <v>0</v>
      </c>
    </row>
    <row r="610" spans="1:2" ht="12.75">
      <c r="A610" s="1" t="s">
        <v>479</v>
      </c>
      <c r="B610" s="2">
        <f t="shared" si="9"/>
        <v>0</v>
      </c>
    </row>
    <row r="611" spans="1:6" ht="12.75">
      <c r="A611" s="1" t="s">
        <v>480</v>
      </c>
      <c r="B611" s="2">
        <f t="shared" si="9"/>
        <v>8562</v>
      </c>
      <c r="C611" s="2">
        <v>1814</v>
      </c>
      <c r="D611" s="2">
        <v>6095</v>
      </c>
      <c r="E611">
        <v>351</v>
      </c>
      <c r="F611">
        <v>302</v>
      </c>
    </row>
    <row r="612" spans="1:6" ht="12.75">
      <c r="A612" s="1" t="s">
        <v>481</v>
      </c>
      <c r="B612" s="2">
        <f t="shared" si="9"/>
        <v>6820</v>
      </c>
      <c r="C612" s="2">
        <v>1512</v>
      </c>
      <c r="D612" s="2">
        <v>5072</v>
      </c>
      <c r="E612">
        <v>127</v>
      </c>
      <c r="F612">
        <v>109</v>
      </c>
    </row>
    <row r="613" spans="1:6" ht="12.75">
      <c r="A613" s="1" t="s">
        <v>482</v>
      </c>
      <c r="B613" s="2">
        <f t="shared" si="9"/>
        <v>15809</v>
      </c>
      <c r="C613" s="2">
        <v>3472</v>
      </c>
      <c r="D613" s="2">
        <v>11866</v>
      </c>
      <c r="E613">
        <v>253</v>
      </c>
      <c r="F613">
        <v>218</v>
      </c>
    </row>
    <row r="614" spans="1:6" ht="12.75">
      <c r="A614" s="1" t="s">
        <v>483</v>
      </c>
      <c r="B614" s="2">
        <f t="shared" si="9"/>
        <v>13</v>
      </c>
      <c r="E614">
        <v>7</v>
      </c>
      <c r="F614">
        <v>6</v>
      </c>
    </row>
    <row r="615" spans="1:6" ht="12.75">
      <c r="A615" s="1" t="s">
        <v>484</v>
      </c>
      <c r="B615" s="2">
        <f t="shared" si="9"/>
        <v>15</v>
      </c>
      <c r="E615">
        <v>8</v>
      </c>
      <c r="F615">
        <v>7</v>
      </c>
    </row>
    <row r="616" spans="1:6" ht="12.75">
      <c r="A616" s="1" t="s">
        <v>485</v>
      </c>
      <c r="B616" s="2">
        <f t="shared" si="9"/>
        <v>7</v>
      </c>
      <c r="E616">
        <v>4</v>
      </c>
      <c r="F616">
        <v>3</v>
      </c>
    </row>
    <row r="617" spans="1:6" ht="12.75">
      <c r="A617" s="1" t="s">
        <v>486</v>
      </c>
      <c r="B617" s="2">
        <f t="shared" si="9"/>
        <v>11</v>
      </c>
      <c r="E617">
        <v>6</v>
      </c>
      <c r="F617">
        <v>5</v>
      </c>
    </row>
    <row r="618" spans="1:6" ht="12.75">
      <c r="A618" s="1" t="s">
        <v>487</v>
      </c>
      <c r="B618" s="2">
        <f t="shared" si="9"/>
        <v>45</v>
      </c>
      <c r="E618">
        <v>24</v>
      </c>
      <c r="F618">
        <v>21</v>
      </c>
    </row>
    <row r="619" spans="1:6" ht="12.75">
      <c r="A619" s="1" t="s">
        <v>488</v>
      </c>
      <c r="B619" s="2">
        <f t="shared" si="9"/>
        <v>4</v>
      </c>
      <c r="E619">
        <v>2</v>
      </c>
      <c r="F619">
        <v>2</v>
      </c>
    </row>
    <row r="620" spans="1:6" ht="12.75">
      <c r="A620" s="1" t="s">
        <v>489</v>
      </c>
      <c r="B620" s="2">
        <f t="shared" si="9"/>
        <v>19</v>
      </c>
      <c r="E620">
        <v>10</v>
      </c>
      <c r="F620">
        <v>9</v>
      </c>
    </row>
    <row r="621" ht="12.75">
      <c r="B621" s="2">
        <f t="shared" si="9"/>
        <v>0</v>
      </c>
    </row>
    <row r="622" ht="12.75">
      <c r="B622" s="2">
        <f t="shared" si="9"/>
        <v>0</v>
      </c>
    </row>
    <row r="623" spans="1:6" ht="12.75">
      <c r="A623" s="1" t="s">
        <v>490</v>
      </c>
      <c r="B623" s="2">
        <f t="shared" si="9"/>
        <v>203279</v>
      </c>
      <c r="C623" s="2">
        <v>55530</v>
      </c>
      <c r="D623" s="2">
        <v>134574</v>
      </c>
      <c r="E623" s="2">
        <v>7603</v>
      </c>
      <c r="F623" s="2">
        <v>5572</v>
      </c>
    </row>
    <row r="624" ht="12.75">
      <c r="B624" s="2">
        <f t="shared" si="9"/>
        <v>0</v>
      </c>
    </row>
    <row r="625" spans="1:6" ht="12.75">
      <c r="A625" s="1" t="s">
        <v>491</v>
      </c>
      <c r="B625" s="2">
        <f t="shared" si="9"/>
        <v>66246</v>
      </c>
      <c r="C625" s="2">
        <v>17778</v>
      </c>
      <c r="D625" s="2">
        <v>43082</v>
      </c>
      <c r="E625" s="2">
        <v>3108</v>
      </c>
      <c r="F625" s="2">
        <v>2278</v>
      </c>
    </row>
    <row r="626" spans="1:6" ht="12.75">
      <c r="A626" s="1" t="s">
        <v>492</v>
      </c>
      <c r="B626" s="2">
        <f t="shared" si="9"/>
        <v>10047</v>
      </c>
      <c r="C626" s="2">
        <v>2726</v>
      </c>
      <c r="D626" s="2">
        <v>6609</v>
      </c>
      <c r="E626">
        <v>411</v>
      </c>
      <c r="F626">
        <v>301</v>
      </c>
    </row>
    <row r="627" spans="1:6" ht="12.75">
      <c r="A627" s="1" t="s">
        <v>493</v>
      </c>
      <c r="B627" s="2">
        <f t="shared" si="9"/>
        <v>1866</v>
      </c>
      <c r="C627">
        <v>511</v>
      </c>
      <c r="D627" s="2">
        <v>1237</v>
      </c>
      <c r="E627">
        <v>68</v>
      </c>
      <c r="F627">
        <v>50</v>
      </c>
    </row>
    <row r="628" ht="12.75">
      <c r="B628" s="2">
        <f t="shared" si="9"/>
        <v>0</v>
      </c>
    </row>
    <row r="629" spans="1:6" ht="12.75">
      <c r="A629" s="6"/>
      <c r="B629" s="2">
        <f t="shared" si="9"/>
        <v>0</v>
      </c>
      <c r="C629" s="5"/>
      <c r="D629" s="5"/>
      <c r="E629" s="5"/>
      <c r="F629" s="5"/>
    </row>
    <row r="630" spans="1:3" ht="12.75">
      <c r="A630" s="3" t="s">
        <v>1538</v>
      </c>
      <c r="B630" s="2">
        <f t="shared" si="9"/>
        <v>0</v>
      </c>
      <c r="C630" s="4"/>
    </row>
    <row r="631" spans="1:3" ht="12.75">
      <c r="A631" s="3" t="s">
        <v>42</v>
      </c>
      <c r="B631" s="2">
        <f t="shared" si="9"/>
        <v>0</v>
      </c>
      <c r="C631" s="4"/>
    </row>
    <row r="632" spans="1:3" ht="12.75">
      <c r="A632" s="3" t="s">
        <v>43</v>
      </c>
      <c r="B632" s="2">
        <f t="shared" si="9"/>
        <v>0</v>
      </c>
      <c r="C632" s="4"/>
    </row>
    <row r="633" ht="12.75">
      <c r="B633" s="2">
        <f t="shared" si="9"/>
        <v>0</v>
      </c>
    </row>
    <row r="634" spans="1:6" ht="12.75">
      <c r="A634" s="1" t="s">
        <v>494</v>
      </c>
      <c r="B634" s="2">
        <f t="shared" si="9"/>
        <v>1534</v>
      </c>
      <c r="C634">
        <v>426</v>
      </c>
      <c r="D634" s="2">
        <v>1032</v>
      </c>
      <c r="E634">
        <v>44</v>
      </c>
      <c r="F634">
        <v>32</v>
      </c>
    </row>
    <row r="635" spans="1:6" ht="12.75">
      <c r="A635" s="1" t="s">
        <v>495</v>
      </c>
      <c r="B635" s="2">
        <f t="shared" si="9"/>
        <v>1090</v>
      </c>
      <c r="C635">
        <v>293</v>
      </c>
      <c r="D635">
        <v>709</v>
      </c>
      <c r="E635">
        <v>51</v>
      </c>
      <c r="F635">
        <v>37</v>
      </c>
    </row>
    <row r="636" spans="1:6" ht="12.75">
      <c r="A636" s="1" t="s">
        <v>496</v>
      </c>
      <c r="B636" s="2">
        <f t="shared" si="9"/>
        <v>2388</v>
      </c>
      <c r="C636">
        <v>676</v>
      </c>
      <c r="D636" s="2">
        <v>1641</v>
      </c>
      <c r="E636">
        <v>41</v>
      </c>
      <c r="F636">
        <v>30</v>
      </c>
    </row>
    <row r="637" spans="1:6" ht="12.75">
      <c r="A637" s="1" t="s">
        <v>497</v>
      </c>
      <c r="B637" s="2">
        <f t="shared" si="9"/>
        <v>2788</v>
      </c>
      <c r="C637">
        <v>809</v>
      </c>
      <c r="D637" s="2">
        <v>1958</v>
      </c>
      <c r="E637">
        <v>12</v>
      </c>
      <c r="F637">
        <v>9</v>
      </c>
    </row>
    <row r="638" spans="1:6" ht="12.75">
      <c r="A638" s="1" t="s">
        <v>498</v>
      </c>
      <c r="B638" s="2">
        <f t="shared" si="9"/>
        <v>553</v>
      </c>
      <c r="C638">
        <v>149</v>
      </c>
      <c r="D638">
        <v>362</v>
      </c>
      <c r="E638">
        <v>24</v>
      </c>
      <c r="F638">
        <v>18</v>
      </c>
    </row>
    <row r="639" spans="1:6" ht="12.75">
      <c r="A639" s="1" t="s">
        <v>499</v>
      </c>
      <c r="B639" s="2">
        <f t="shared" si="9"/>
        <v>4169</v>
      </c>
      <c r="C639" s="2">
        <v>1151</v>
      </c>
      <c r="D639" s="2">
        <v>2791</v>
      </c>
      <c r="E639">
        <v>131</v>
      </c>
      <c r="F639">
        <v>96</v>
      </c>
    </row>
    <row r="640" spans="1:6" ht="12.75">
      <c r="A640" s="1" t="s">
        <v>500</v>
      </c>
      <c r="B640" s="2">
        <f t="shared" si="9"/>
        <v>2738</v>
      </c>
      <c r="C640">
        <v>725</v>
      </c>
      <c r="D640" s="2">
        <v>1760</v>
      </c>
      <c r="E640">
        <v>146</v>
      </c>
      <c r="F640">
        <v>107</v>
      </c>
    </row>
    <row r="641" spans="1:6" ht="12.75">
      <c r="A641" s="1" t="s">
        <v>501</v>
      </c>
      <c r="B641" s="2">
        <f t="shared" si="9"/>
        <v>1228</v>
      </c>
      <c r="C641">
        <v>349</v>
      </c>
      <c r="D641">
        <v>844</v>
      </c>
      <c r="E641">
        <v>20</v>
      </c>
      <c r="F641">
        <v>15</v>
      </c>
    </row>
    <row r="642" spans="1:6" ht="12.75">
      <c r="A642" s="1" t="s">
        <v>502</v>
      </c>
      <c r="B642" s="2">
        <f t="shared" si="9"/>
        <v>19667</v>
      </c>
      <c r="C642" s="2">
        <v>5482</v>
      </c>
      <c r="D642" s="2">
        <v>13282</v>
      </c>
      <c r="E642">
        <v>521</v>
      </c>
      <c r="F642">
        <v>382</v>
      </c>
    </row>
    <row r="643" spans="1:6" ht="12.75">
      <c r="A643" s="1" t="s">
        <v>503</v>
      </c>
      <c r="B643" s="2">
        <f t="shared" si="9"/>
        <v>2233</v>
      </c>
      <c r="C643">
        <v>551</v>
      </c>
      <c r="D643" s="2">
        <v>1337</v>
      </c>
      <c r="E643">
        <v>199</v>
      </c>
      <c r="F643">
        <v>146</v>
      </c>
    </row>
    <row r="644" spans="1:6" ht="12.75">
      <c r="A644" s="1" t="s">
        <v>504</v>
      </c>
      <c r="B644" s="2">
        <f t="shared" si="9"/>
        <v>1216</v>
      </c>
      <c r="C644">
        <v>323</v>
      </c>
      <c r="D644">
        <v>784</v>
      </c>
      <c r="E644">
        <v>63</v>
      </c>
      <c r="F644">
        <v>46</v>
      </c>
    </row>
    <row r="645" spans="1:4" ht="12.75">
      <c r="A645" s="1" t="s">
        <v>505</v>
      </c>
      <c r="B645" s="2">
        <f t="shared" si="9"/>
        <v>314</v>
      </c>
      <c r="C645">
        <v>91</v>
      </c>
      <c r="D645">
        <v>223</v>
      </c>
    </row>
    <row r="646" spans="1:6" ht="12.75">
      <c r="A646" s="1" t="s">
        <v>506</v>
      </c>
      <c r="B646" s="2">
        <f t="shared" si="9"/>
        <v>779</v>
      </c>
      <c r="C646">
        <v>222</v>
      </c>
      <c r="D646">
        <v>536</v>
      </c>
      <c r="E646">
        <v>12</v>
      </c>
      <c r="F646">
        <v>9</v>
      </c>
    </row>
    <row r="647" spans="1:6" ht="12.75">
      <c r="A647" s="1" t="s">
        <v>507</v>
      </c>
      <c r="B647" s="2">
        <f t="shared" si="9"/>
        <v>2458</v>
      </c>
      <c r="C647">
        <v>662</v>
      </c>
      <c r="D647" s="2">
        <v>1604</v>
      </c>
      <c r="E647">
        <v>111</v>
      </c>
      <c r="F647">
        <v>81</v>
      </c>
    </row>
    <row r="648" spans="1:4" ht="12.75">
      <c r="A648" s="1" t="s">
        <v>508</v>
      </c>
      <c r="B648" s="2">
        <f t="shared" si="9"/>
        <v>618</v>
      </c>
      <c r="C648">
        <v>181</v>
      </c>
      <c r="D648">
        <v>437</v>
      </c>
    </row>
    <row r="649" spans="1:6" ht="12.75">
      <c r="A649" s="1" t="s">
        <v>509</v>
      </c>
      <c r="B649" s="2">
        <f t="shared" si="9"/>
        <v>2538</v>
      </c>
      <c r="C649">
        <v>659</v>
      </c>
      <c r="D649" s="2">
        <v>1597</v>
      </c>
      <c r="E649">
        <v>163</v>
      </c>
      <c r="F649">
        <v>119</v>
      </c>
    </row>
    <row r="650" spans="1:2" ht="12.75">
      <c r="A650" s="1" t="s">
        <v>510</v>
      </c>
      <c r="B650" s="2">
        <f t="shared" si="9"/>
        <v>0</v>
      </c>
    </row>
    <row r="651" spans="1:6" ht="12.75">
      <c r="A651" s="1" t="s">
        <v>511</v>
      </c>
      <c r="B651" s="2">
        <f t="shared" si="9"/>
        <v>15936</v>
      </c>
      <c r="C651" s="2">
        <v>4364</v>
      </c>
      <c r="D651" s="2">
        <v>10577</v>
      </c>
      <c r="E651">
        <v>574</v>
      </c>
      <c r="F651">
        <v>421</v>
      </c>
    </row>
    <row r="652" spans="1:6" ht="12.75">
      <c r="A652" s="1" t="s">
        <v>512</v>
      </c>
      <c r="B652" s="2">
        <f t="shared" si="9"/>
        <v>2366</v>
      </c>
      <c r="C652">
        <v>685</v>
      </c>
      <c r="D652" s="2">
        <v>1660</v>
      </c>
      <c r="E652">
        <v>12</v>
      </c>
      <c r="F652">
        <v>9</v>
      </c>
    </row>
    <row r="653" spans="1:6" ht="12.75">
      <c r="A653" s="1" t="s">
        <v>513</v>
      </c>
      <c r="B653" s="2">
        <f aca="true" t="shared" si="10" ref="B653:B716">SUM(C653:F653)</f>
        <v>22063</v>
      </c>
      <c r="C653" s="2">
        <v>6231</v>
      </c>
      <c r="D653" s="2">
        <v>15101</v>
      </c>
      <c r="E653">
        <v>422</v>
      </c>
      <c r="F653">
        <v>309</v>
      </c>
    </row>
    <row r="654" spans="1:6" ht="12.75">
      <c r="A654" s="1" t="s">
        <v>514</v>
      </c>
      <c r="B654" s="2">
        <f t="shared" si="10"/>
        <v>1940</v>
      </c>
      <c r="C654">
        <v>550</v>
      </c>
      <c r="D654" s="2">
        <v>1335</v>
      </c>
      <c r="E654">
        <v>32</v>
      </c>
      <c r="F654">
        <v>23</v>
      </c>
    </row>
    <row r="655" spans="1:6" ht="12.75">
      <c r="A655" s="1" t="s">
        <v>515</v>
      </c>
      <c r="B655" s="2">
        <f t="shared" si="10"/>
        <v>1979</v>
      </c>
      <c r="C655">
        <v>568</v>
      </c>
      <c r="D655" s="2">
        <v>1375</v>
      </c>
      <c r="E655">
        <v>21</v>
      </c>
      <c r="F655">
        <v>15</v>
      </c>
    </row>
    <row r="656" spans="1:4" ht="12.75">
      <c r="A656" s="1" t="s">
        <v>516</v>
      </c>
      <c r="B656" s="2">
        <f t="shared" si="10"/>
        <v>985</v>
      </c>
      <c r="C656">
        <v>288</v>
      </c>
      <c r="D656">
        <v>697</v>
      </c>
    </row>
    <row r="657" spans="1:6" ht="12.75">
      <c r="A657" s="1" t="s">
        <v>517</v>
      </c>
      <c r="B657" s="2">
        <f t="shared" si="10"/>
        <v>715</v>
      </c>
      <c r="C657">
        <v>190</v>
      </c>
      <c r="D657">
        <v>457</v>
      </c>
      <c r="E657">
        <v>39</v>
      </c>
      <c r="F657">
        <v>29</v>
      </c>
    </row>
    <row r="658" spans="1:6" ht="12.75">
      <c r="A658" s="1" t="s">
        <v>518</v>
      </c>
      <c r="B658" s="2">
        <f t="shared" si="10"/>
        <v>2422</v>
      </c>
      <c r="C658">
        <v>658</v>
      </c>
      <c r="D658" s="2">
        <v>1594</v>
      </c>
      <c r="E658">
        <v>98</v>
      </c>
      <c r="F658">
        <v>72</v>
      </c>
    </row>
    <row r="659" spans="1:4" ht="12.75">
      <c r="A659" s="1" t="s">
        <v>519</v>
      </c>
      <c r="B659" s="2">
        <f t="shared" si="10"/>
        <v>467</v>
      </c>
      <c r="C659">
        <v>137</v>
      </c>
      <c r="D659">
        <v>330</v>
      </c>
    </row>
    <row r="660" spans="1:2" ht="12.75">
      <c r="A660" s="1" t="s">
        <v>520</v>
      </c>
      <c r="B660" s="2">
        <f t="shared" si="10"/>
        <v>0</v>
      </c>
    </row>
    <row r="661" spans="1:6" ht="12.75">
      <c r="A661" s="1" t="s">
        <v>521</v>
      </c>
      <c r="B661" s="2">
        <f t="shared" si="10"/>
        <v>1173</v>
      </c>
      <c r="C661">
        <v>319</v>
      </c>
      <c r="D661">
        <v>773</v>
      </c>
      <c r="E661">
        <v>47</v>
      </c>
      <c r="F661">
        <v>34</v>
      </c>
    </row>
    <row r="662" spans="1:6" ht="12.75">
      <c r="A662" s="1" t="s">
        <v>522</v>
      </c>
      <c r="B662" s="2">
        <f t="shared" si="10"/>
        <v>11018</v>
      </c>
      <c r="C662" s="2">
        <v>3025</v>
      </c>
      <c r="D662" s="2">
        <v>7331</v>
      </c>
      <c r="E662">
        <v>382</v>
      </c>
      <c r="F662">
        <v>280</v>
      </c>
    </row>
    <row r="663" spans="1:6" ht="12.75">
      <c r="A663" s="1" t="s">
        <v>523</v>
      </c>
      <c r="B663" s="2">
        <f t="shared" si="10"/>
        <v>5748</v>
      </c>
      <c r="C663" s="2">
        <v>1657</v>
      </c>
      <c r="D663" s="2">
        <v>4018</v>
      </c>
      <c r="E663">
        <v>42</v>
      </c>
      <c r="F663">
        <v>31</v>
      </c>
    </row>
    <row r="664" spans="1:6" ht="12.75">
      <c r="A664" s="1" t="s">
        <v>524</v>
      </c>
      <c r="B664" s="2">
        <f t="shared" si="10"/>
        <v>2494</v>
      </c>
      <c r="C664">
        <v>654</v>
      </c>
      <c r="D664" s="2">
        <v>1587</v>
      </c>
      <c r="E664">
        <v>146</v>
      </c>
      <c r="F664">
        <v>107</v>
      </c>
    </row>
    <row r="665" spans="1:6" ht="12.75">
      <c r="A665" s="1" t="s">
        <v>525</v>
      </c>
      <c r="B665" s="2">
        <f t="shared" si="10"/>
        <v>1791</v>
      </c>
      <c r="C665">
        <v>514</v>
      </c>
      <c r="D665" s="2">
        <v>1244</v>
      </c>
      <c r="E665">
        <v>19</v>
      </c>
      <c r="F665">
        <v>14</v>
      </c>
    </row>
    <row r="666" spans="1:6" ht="12.75">
      <c r="A666" s="1" t="s">
        <v>526</v>
      </c>
      <c r="B666" s="2">
        <f t="shared" si="10"/>
        <v>2741</v>
      </c>
      <c r="C666">
        <v>771</v>
      </c>
      <c r="D666" s="2">
        <v>1869</v>
      </c>
      <c r="E666">
        <v>58</v>
      </c>
      <c r="F666">
        <v>43</v>
      </c>
    </row>
    <row r="667" spans="1:6" ht="12.75">
      <c r="A667" s="1" t="s">
        <v>527</v>
      </c>
      <c r="B667" s="2">
        <f t="shared" si="10"/>
        <v>4495</v>
      </c>
      <c r="C667" s="2">
        <v>1155</v>
      </c>
      <c r="D667" s="2">
        <v>2801</v>
      </c>
      <c r="E667">
        <v>311</v>
      </c>
      <c r="F667">
        <v>228</v>
      </c>
    </row>
    <row r="668" spans="1:6" ht="12.75">
      <c r="A668" s="1" t="s">
        <v>528</v>
      </c>
      <c r="B668" s="2">
        <f t="shared" si="10"/>
        <v>10</v>
      </c>
      <c r="E668">
        <v>6</v>
      </c>
      <c r="F668">
        <v>4</v>
      </c>
    </row>
    <row r="669" spans="1:6" ht="12.75">
      <c r="A669" s="1" t="s">
        <v>529</v>
      </c>
      <c r="B669" s="2">
        <f t="shared" si="10"/>
        <v>12</v>
      </c>
      <c r="E669">
        <v>7</v>
      </c>
      <c r="F669">
        <v>5</v>
      </c>
    </row>
    <row r="670" spans="1:6" ht="12.75">
      <c r="A670" s="1" t="s">
        <v>530</v>
      </c>
      <c r="B670" s="2">
        <f t="shared" si="10"/>
        <v>139</v>
      </c>
      <c r="E670">
        <v>80</v>
      </c>
      <c r="F670">
        <v>59</v>
      </c>
    </row>
    <row r="671" spans="1:6" ht="12.75">
      <c r="A671" s="1" t="s">
        <v>531</v>
      </c>
      <c r="B671" s="2">
        <f t="shared" si="10"/>
        <v>12</v>
      </c>
      <c r="E671">
        <v>7</v>
      </c>
      <c r="F671">
        <v>5</v>
      </c>
    </row>
    <row r="672" spans="1:6" ht="12.75">
      <c r="A672" s="1" t="s">
        <v>532</v>
      </c>
      <c r="B672" s="2">
        <f t="shared" si="10"/>
        <v>10</v>
      </c>
      <c r="E672">
        <v>6</v>
      </c>
      <c r="F672">
        <v>4</v>
      </c>
    </row>
    <row r="673" spans="1:6" ht="12.75">
      <c r="A673" s="1" t="s">
        <v>533</v>
      </c>
      <c r="B673" s="2">
        <f t="shared" si="10"/>
        <v>211</v>
      </c>
      <c r="E673">
        <v>122</v>
      </c>
      <c r="F673">
        <v>89</v>
      </c>
    </row>
    <row r="674" spans="1:6" ht="12.75">
      <c r="A674" s="1" t="s">
        <v>534</v>
      </c>
      <c r="B674" s="2">
        <f t="shared" si="10"/>
        <v>5</v>
      </c>
      <c r="E674">
        <v>3</v>
      </c>
      <c r="F674">
        <v>2</v>
      </c>
    </row>
    <row r="675" spans="1:6" ht="12.75">
      <c r="A675" s="1" t="s">
        <v>535</v>
      </c>
      <c r="B675" s="2">
        <f t="shared" si="10"/>
        <v>9</v>
      </c>
      <c r="E675">
        <v>5</v>
      </c>
      <c r="F675">
        <v>4</v>
      </c>
    </row>
    <row r="676" ht="12.75">
      <c r="B676" s="2">
        <f t="shared" si="10"/>
        <v>0</v>
      </c>
    </row>
    <row r="677" spans="1:6" ht="12.75">
      <c r="A677" s="6"/>
      <c r="B677" s="2">
        <f t="shared" si="10"/>
        <v>0</v>
      </c>
      <c r="C677" s="5"/>
      <c r="D677" s="5"/>
      <c r="E677" s="5"/>
      <c r="F677" s="5"/>
    </row>
    <row r="678" spans="1:3" ht="12.75">
      <c r="A678" s="3" t="s">
        <v>1538</v>
      </c>
      <c r="B678" s="2">
        <f t="shared" si="10"/>
        <v>0</v>
      </c>
      <c r="C678" s="4"/>
    </row>
    <row r="679" spans="1:3" ht="12.75">
      <c r="A679" s="3" t="s">
        <v>42</v>
      </c>
      <c r="B679" s="2">
        <f t="shared" si="10"/>
        <v>0</v>
      </c>
      <c r="C679" s="4"/>
    </row>
    <row r="680" spans="1:3" ht="12.75">
      <c r="A680" s="3" t="s">
        <v>43</v>
      </c>
      <c r="B680" s="2">
        <f t="shared" si="10"/>
        <v>0</v>
      </c>
      <c r="C680" s="4"/>
    </row>
    <row r="681" ht="12.75">
      <c r="B681" s="2">
        <f t="shared" si="10"/>
        <v>0</v>
      </c>
    </row>
    <row r="682" spans="1:6" ht="12.75">
      <c r="A682" s="1" t="s">
        <v>536</v>
      </c>
      <c r="B682" s="2">
        <f t="shared" si="10"/>
        <v>19</v>
      </c>
      <c r="E682">
        <v>11</v>
      </c>
      <c r="F682">
        <v>8</v>
      </c>
    </row>
    <row r="683" spans="1:6" ht="12.75">
      <c r="A683" s="1" t="s">
        <v>537</v>
      </c>
      <c r="B683" s="2">
        <f t="shared" si="10"/>
        <v>14</v>
      </c>
      <c r="E683">
        <v>8</v>
      </c>
      <c r="F683">
        <v>6</v>
      </c>
    </row>
    <row r="684" spans="1:6" ht="12.75">
      <c r="A684" s="1" t="s">
        <v>538</v>
      </c>
      <c r="B684" s="2">
        <f t="shared" si="10"/>
        <v>35</v>
      </c>
      <c r="E684">
        <v>20</v>
      </c>
      <c r="F684">
        <v>15</v>
      </c>
    </row>
    <row r="685" ht="12.75">
      <c r="B685" s="2">
        <f t="shared" si="10"/>
        <v>0</v>
      </c>
    </row>
    <row r="686" ht="12.75">
      <c r="B686" s="2">
        <f t="shared" si="10"/>
        <v>0</v>
      </c>
    </row>
    <row r="687" spans="1:6" ht="12.75">
      <c r="A687" s="1" t="s">
        <v>539</v>
      </c>
      <c r="B687" s="2">
        <f t="shared" si="10"/>
        <v>319240</v>
      </c>
      <c r="C687" s="2">
        <v>75780</v>
      </c>
      <c r="D687" s="2">
        <v>215159</v>
      </c>
      <c r="E687" s="2">
        <v>14609</v>
      </c>
      <c r="F687" s="2">
        <v>13692</v>
      </c>
    </row>
    <row r="688" ht="12.75">
      <c r="B688" s="2">
        <f t="shared" si="10"/>
        <v>0</v>
      </c>
    </row>
    <row r="689" spans="1:2" ht="12.75">
      <c r="A689" s="1" t="s">
        <v>540</v>
      </c>
      <c r="B689" s="2">
        <f t="shared" si="10"/>
        <v>0</v>
      </c>
    </row>
    <row r="690" spans="1:6" ht="12.75">
      <c r="A690" s="1" t="s">
        <v>541</v>
      </c>
      <c r="B690" s="2">
        <f t="shared" si="10"/>
        <v>60168</v>
      </c>
      <c r="C690" s="2">
        <v>12589</v>
      </c>
      <c r="D690" s="2">
        <v>35796</v>
      </c>
      <c r="E690" s="2">
        <v>6083</v>
      </c>
      <c r="F690" s="2">
        <v>5700</v>
      </c>
    </row>
    <row r="691" spans="1:6" ht="12.75">
      <c r="A691" s="1" t="s">
        <v>542</v>
      </c>
      <c r="B691" s="2">
        <f t="shared" si="10"/>
        <v>2100</v>
      </c>
      <c r="C691">
        <v>502</v>
      </c>
      <c r="D691" s="2">
        <v>1422</v>
      </c>
      <c r="E691">
        <v>91</v>
      </c>
      <c r="F691">
        <v>85</v>
      </c>
    </row>
    <row r="692" spans="1:6" ht="12.75">
      <c r="A692" s="1" t="s">
        <v>543</v>
      </c>
      <c r="B692" s="2">
        <f t="shared" si="10"/>
        <v>6485</v>
      </c>
      <c r="C692" s="2">
        <v>1611</v>
      </c>
      <c r="D692" s="2">
        <v>4576</v>
      </c>
      <c r="E692">
        <v>154</v>
      </c>
      <c r="F692">
        <v>144</v>
      </c>
    </row>
    <row r="693" spans="1:6" ht="12.75">
      <c r="A693" s="1" t="s">
        <v>544</v>
      </c>
      <c r="B693" s="2">
        <f t="shared" si="10"/>
        <v>2973</v>
      </c>
      <c r="C693">
        <v>741</v>
      </c>
      <c r="D693" s="2">
        <v>2108</v>
      </c>
      <c r="E693">
        <v>64</v>
      </c>
      <c r="F693">
        <v>60</v>
      </c>
    </row>
    <row r="694" spans="1:6" ht="12.75">
      <c r="A694" s="1" t="s">
        <v>545</v>
      </c>
      <c r="B694" s="2">
        <f t="shared" si="10"/>
        <v>1205</v>
      </c>
      <c r="C694">
        <v>308</v>
      </c>
      <c r="D694">
        <v>874</v>
      </c>
      <c r="E694">
        <v>12</v>
      </c>
      <c r="F694">
        <v>11</v>
      </c>
    </row>
    <row r="695" spans="1:6" ht="12.75">
      <c r="A695" s="1" t="s">
        <v>546</v>
      </c>
      <c r="B695" s="2">
        <f t="shared" si="10"/>
        <v>1823</v>
      </c>
      <c r="C695">
        <v>448</v>
      </c>
      <c r="D695" s="2">
        <v>1274</v>
      </c>
      <c r="E695">
        <v>52</v>
      </c>
      <c r="F695">
        <v>49</v>
      </c>
    </row>
    <row r="696" spans="1:6" ht="12.75">
      <c r="A696" s="1" t="s">
        <v>547</v>
      </c>
      <c r="B696" s="2">
        <f t="shared" si="10"/>
        <v>1450</v>
      </c>
      <c r="C696">
        <v>357</v>
      </c>
      <c r="D696" s="2">
        <v>1014</v>
      </c>
      <c r="E696">
        <v>41</v>
      </c>
      <c r="F696">
        <v>38</v>
      </c>
    </row>
    <row r="697" spans="1:6" ht="12.75">
      <c r="A697" s="1" t="s">
        <v>548</v>
      </c>
      <c r="B697" s="2">
        <f t="shared" si="10"/>
        <v>657</v>
      </c>
      <c r="C697">
        <v>164</v>
      </c>
      <c r="D697">
        <v>462</v>
      </c>
      <c r="E697">
        <v>16</v>
      </c>
      <c r="F697">
        <v>15</v>
      </c>
    </row>
    <row r="698" spans="1:6" ht="12.75">
      <c r="A698" s="1" t="s">
        <v>549</v>
      </c>
      <c r="B698" s="2">
        <f t="shared" si="10"/>
        <v>1670</v>
      </c>
      <c r="C698">
        <v>417</v>
      </c>
      <c r="D698" s="2">
        <v>1181</v>
      </c>
      <c r="E698">
        <v>37</v>
      </c>
      <c r="F698">
        <v>35</v>
      </c>
    </row>
    <row r="699" spans="1:6" ht="12.75">
      <c r="A699" s="1" t="s">
        <v>550</v>
      </c>
      <c r="B699" s="2">
        <f t="shared" si="10"/>
        <v>1387</v>
      </c>
      <c r="C699">
        <v>330</v>
      </c>
      <c r="D699">
        <v>939</v>
      </c>
      <c r="E699">
        <v>61</v>
      </c>
      <c r="F699">
        <v>57</v>
      </c>
    </row>
    <row r="700" spans="1:6" ht="12.75">
      <c r="A700" s="1" t="s">
        <v>551</v>
      </c>
      <c r="B700" s="2">
        <f t="shared" si="10"/>
        <v>1265</v>
      </c>
      <c r="C700">
        <v>327</v>
      </c>
      <c r="D700">
        <v>930</v>
      </c>
      <c r="E700">
        <v>4</v>
      </c>
      <c r="F700">
        <v>4</v>
      </c>
    </row>
    <row r="701" spans="1:6" ht="12.75">
      <c r="A701" s="1" t="s">
        <v>552</v>
      </c>
      <c r="B701" s="2">
        <f t="shared" si="10"/>
        <v>516</v>
      </c>
      <c r="C701">
        <v>128</v>
      </c>
      <c r="D701">
        <v>365</v>
      </c>
      <c r="E701">
        <v>12</v>
      </c>
      <c r="F701">
        <v>11</v>
      </c>
    </row>
    <row r="702" spans="1:6" ht="12.75">
      <c r="A702" s="1" t="s">
        <v>553</v>
      </c>
      <c r="B702" s="2">
        <f t="shared" si="10"/>
        <v>736</v>
      </c>
      <c r="C702">
        <v>192</v>
      </c>
      <c r="D702">
        <v>542</v>
      </c>
      <c r="E702">
        <v>1</v>
      </c>
      <c r="F702">
        <v>1</v>
      </c>
    </row>
    <row r="703" spans="1:6" ht="12.75">
      <c r="A703" s="1" t="s">
        <v>554</v>
      </c>
      <c r="B703" s="2">
        <f t="shared" si="10"/>
        <v>19</v>
      </c>
      <c r="E703">
        <v>10</v>
      </c>
      <c r="F703">
        <v>9</v>
      </c>
    </row>
    <row r="704" spans="1:6" ht="12.75">
      <c r="A704" s="1" t="s">
        <v>555</v>
      </c>
      <c r="B704" s="2">
        <f t="shared" si="10"/>
        <v>690</v>
      </c>
      <c r="C704">
        <v>174</v>
      </c>
      <c r="D704">
        <v>493</v>
      </c>
      <c r="E704">
        <v>12</v>
      </c>
      <c r="F704">
        <v>11</v>
      </c>
    </row>
    <row r="705" spans="1:4" ht="12.75">
      <c r="A705" s="1" t="s">
        <v>556</v>
      </c>
      <c r="B705" s="2">
        <f t="shared" si="10"/>
        <v>42792</v>
      </c>
      <c r="C705" s="2">
        <v>11146</v>
      </c>
      <c r="D705" s="2">
        <v>31646</v>
      </c>
    </row>
    <row r="706" spans="1:6" ht="12.75">
      <c r="A706" s="1" t="s">
        <v>557</v>
      </c>
      <c r="B706" s="2">
        <f t="shared" si="10"/>
        <v>2054</v>
      </c>
      <c r="C706">
        <v>517</v>
      </c>
      <c r="D706" s="2">
        <v>1467</v>
      </c>
      <c r="E706">
        <v>36</v>
      </c>
      <c r="F706">
        <v>34</v>
      </c>
    </row>
    <row r="707" spans="1:6" ht="12.75">
      <c r="A707" s="1" t="s">
        <v>558</v>
      </c>
      <c r="B707" s="2">
        <f t="shared" si="10"/>
        <v>3615</v>
      </c>
      <c r="C707">
        <v>907</v>
      </c>
      <c r="D707" s="2">
        <v>2576</v>
      </c>
      <c r="E707">
        <v>68</v>
      </c>
      <c r="F707">
        <v>64</v>
      </c>
    </row>
    <row r="708" spans="1:6" ht="12.75">
      <c r="A708" s="1" t="s">
        <v>559</v>
      </c>
      <c r="B708" s="2">
        <f t="shared" si="10"/>
        <v>507</v>
      </c>
      <c r="C708">
        <v>127</v>
      </c>
      <c r="D708">
        <v>361</v>
      </c>
      <c r="E708">
        <v>10</v>
      </c>
      <c r="F708">
        <v>9</v>
      </c>
    </row>
    <row r="709" spans="1:6" ht="12.75">
      <c r="A709" s="1" t="s">
        <v>560</v>
      </c>
      <c r="B709" s="2">
        <f t="shared" si="10"/>
        <v>1421</v>
      </c>
      <c r="C709">
        <v>352</v>
      </c>
      <c r="D709">
        <v>997</v>
      </c>
      <c r="E709">
        <v>37</v>
      </c>
      <c r="F709">
        <v>35</v>
      </c>
    </row>
    <row r="710" spans="1:4" ht="12.75">
      <c r="A710" s="1" t="s">
        <v>561</v>
      </c>
      <c r="B710" s="2">
        <f t="shared" si="10"/>
        <v>14119</v>
      </c>
      <c r="C710" s="2">
        <v>3678</v>
      </c>
      <c r="D710" s="2">
        <v>10441</v>
      </c>
    </row>
    <row r="711" spans="1:4" ht="12.75">
      <c r="A711" s="1" t="s">
        <v>562</v>
      </c>
      <c r="B711" s="2">
        <f t="shared" si="10"/>
        <v>10236</v>
      </c>
      <c r="C711" s="2">
        <v>2667</v>
      </c>
      <c r="D711" s="2">
        <v>7569</v>
      </c>
    </row>
    <row r="712" spans="1:6" ht="12.75">
      <c r="A712" s="1" t="s">
        <v>563</v>
      </c>
      <c r="B712" s="2">
        <f t="shared" si="10"/>
        <v>2718</v>
      </c>
      <c r="C712">
        <v>681</v>
      </c>
      <c r="D712" s="2">
        <v>1934</v>
      </c>
      <c r="E712">
        <v>53</v>
      </c>
      <c r="F712">
        <v>50</v>
      </c>
    </row>
    <row r="713" spans="1:6" ht="12.75">
      <c r="A713" s="1" t="s">
        <v>564</v>
      </c>
      <c r="B713" s="2">
        <f t="shared" si="10"/>
        <v>857</v>
      </c>
      <c r="C713">
        <v>203</v>
      </c>
      <c r="D713">
        <v>577</v>
      </c>
      <c r="E713">
        <v>40</v>
      </c>
      <c r="F713">
        <v>37</v>
      </c>
    </row>
    <row r="714" spans="1:4" ht="12.75">
      <c r="A714" s="1" t="s">
        <v>565</v>
      </c>
      <c r="B714" s="2">
        <f t="shared" si="10"/>
        <v>245</v>
      </c>
      <c r="C714">
        <v>64</v>
      </c>
      <c r="D714">
        <v>181</v>
      </c>
    </row>
    <row r="715" spans="1:2" ht="12.75">
      <c r="A715" s="1" t="s">
        <v>566</v>
      </c>
      <c r="B715" s="2">
        <f t="shared" si="10"/>
        <v>0</v>
      </c>
    </row>
    <row r="716" spans="1:6" ht="12.75">
      <c r="A716" s="1" t="s">
        <v>567</v>
      </c>
      <c r="B716" s="2">
        <f t="shared" si="10"/>
        <v>2061</v>
      </c>
      <c r="C716">
        <v>508</v>
      </c>
      <c r="D716" s="2">
        <v>1439</v>
      </c>
      <c r="E716">
        <v>59</v>
      </c>
      <c r="F716">
        <v>55</v>
      </c>
    </row>
    <row r="717" spans="1:4" ht="12.75">
      <c r="A717" s="1" t="s">
        <v>568</v>
      </c>
      <c r="B717" s="2">
        <f aca="true" t="shared" si="11" ref="B717:B780">SUM(C717:F717)</f>
        <v>43464</v>
      </c>
      <c r="C717" s="2">
        <v>11321</v>
      </c>
      <c r="D717" s="2">
        <v>32143</v>
      </c>
    </row>
    <row r="718" spans="1:6" ht="12.75">
      <c r="A718" s="1" t="s">
        <v>569</v>
      </c>
      <c r="B718" s="2">
        <f t="shared" si="11"/>
        <v>2379</v>
      </c>
      <c r="C718">
        <v>587</v>
      </c>
      <c r="D718" s="2">
        <v>1664</v>
      </c>
      <c r="E718">
        <v>66</v>
      </c>
      <c r="F718">
        <v>62</v>
      </c>
    </row>
    <row r="719" spans="1:6" ht="12.75">
      <c r="A719" s="1" t="s">
        <v>570</v>
      </c>
      <c r="B719" s="2">
        <f t="shared" si="11"/>
        <v>1345</v>
      </c>
      <c r="C719">
        <v>332</v>
      </c>
      <c r="D719">
        <v>945</v>
      </c>
      <c r="E719">
        <v>35</v>
      </c>
      <c r="F719">
        <v>33</v>
      </c>
    </row>
    <row r="720" spans="1:6" ht="12.75">
      <c r="A720" s="1" t="s">
        <v>571</v>
      </c>
      <c r="B720" s="2">
        <f t="shared" si="11"/>
        <v>1358</v>
      </c>
      <c r="C720">
        <v>341</v>
      </c>
      <c r="D720">
        <v>965</v>
      </c>
      <c r="E720">
        <v>27</v>
      </c>
      <c r="F720">
        <v>25</v>
      </c>
    </row>
    <row r="721" spans="1:6" ht="12.75">
      <c r="A721" s="1" t="s">
        <v>572</v>
      </c>
      <c r="B721" s="2">
        <f t="shared" si="11"/>
        <v>4523</v>
      </c>
      <c r="C721" s="2">
        <v>1089</v>
      </c>
      <c r="D721" s="2">
        <v>3091</v>
      </c>
      <c r="E721">
        <v>177</v>
      </c>
      <c r="F721">
        <v>166</v>
      </c>
    </row>
    <row r="722" spans="1:6" ht="12.75">
      <c r="A722" s="1" t="s">
        <v>573</v>
      </c>
      <c r="B722" s="2">
        <f t="shared" si="11"/>
        <v>4310</v>
      </c>
      <c r="C722" s="2">
        <v>1062</v>
      </c>
      <c r="D722" s="2">
        <v>3017</v>
      </c>
      <c r="E722">
        <v>119</v>
      </c>
      <c r="F722">
        <v>112</v>
      </c>
    </row>
    <row r="723" spans="1:6" ht="12.75">
      <c r="A723" s="1" t="s">
        <v>574</v>
      </c>
      <c r="B723" s="2">
        <f t="shared" si="11"/>
        <v>1472</v>
      </c>
      <c r="C723">
        <v>345</v>
      </c>
      <c r="D723">
        <v>976</v>
      </c>
      <c r="E723">
        <v>78</v>
      </c>
      <c r="F723">
        <v>73</v>
      </c>
    </row>
    <row r="724" ht="12.75">
      <c r="B724" s="2">
        <f t="shared" si="11"/>
        <v>0</v>
      </c>
    </row>
    <row r="725" spans="1:6" ht="12.75">
      <c r="A725" s="6"/>
      <c r="B725" s="2">
        <f t="shared" si="11"/>
        <v>0</v>
      </c>
      <c r="C725" s="5"/>
      <c r="D725" s="5"/>
      <c r="E725" s="5"/>
      <c r="F725" s="5"/>
    </row>
    <row r="726" spans="1:3" ht="12.75">
      <c r="A726" s="3" t="s">
        <v>1538</v>
      </c>
      <c r="B726" s="2">
        <f t="shared" si="11"/>
        <v>0</v>
      </c>
      <c r="C726" s="4"/>
    </row>
    <row r="727" spans="1:3" ht="12.75">
      <c r="A727" s="3" t="s">
        <v>42</v>
      </c>
      <c r="B727" s="2">
        <f t="shared" si="11"/>
        <v>0</v>
      </c>
      <c r="C727" s="4"/>
    </row>
    <row r="728" spans="1:3" ht="12.75">
      <c r="A728" s="3" t="s">
        <v>43</v>
      </c>
      <c r="B728" s="2">
        <f t="shared" si="11"/>
        <v>0</v>
      </c>
      <c r="C728" s="4"/>
    </row>
    <row r="729" spans="1:6" ht="12.75">
      <c r="A729" s="1" t="s">
        <v>575</v>
      </c>
      <c r="B729" s="2">
        <f t="shared" si="11"/>
        <v>1826</v>
      </c>
      <c r="C729">
        <v>447</v>
      </c>
      <c r="D729" s="2">
        <v>1271</v>
      </c>
      <c r="E729">
        <v>56</v>
      </c>
      <c r="F729">
        <v>52</v>
      </c>
    </row>
    <row r="730" spans="1:6" ht="12.75">
      <c r="A730" s="1" t="s">
        <v>576</v>
      </c>
      <c r="B730" s="2">
        <f t="shared" si="11"/>
        <v>3849</v>
      </c>
      <c r="C730">
        <v>942</v>
      </c>
      <c r="D730" s="2">
        <v>2676</v>
      </c>
      <c r="E730">
        <v>119</v>
      </c>
      <c r="F730">
        <v>112</v>
      </c>
    </row>
    <row r="731" spans="1:6" ht="12.75">
      <c r="A731" s="1" t="s">
        <v>355</v>
      </c>
      <c r="B731" s="2">
        <f t="shared" si="11"/>
        <v>1251</v>
      </c>
      <c r="C731">
        <v>312</v>
      </c>
      <c r="D731">
        <v>885</v>
      </c>
      <c r="E731">
        <v>28</v>
      </c>
      <c r="F731">
        <v>26</v>
      </c>
    </row>
    <row r="732" spans="1:6" ht="12.75">
      <c r="A732" s="1" t="s">
        <v>577</v>
      </c>
      <c r="B732" s="2">
        <f t="shared" si="11"/>
        <v>759</v>
      </c>
      <c r="C732">
        <v>190</v>
      </c>
      <c r="D732">
        <v>536</v>
      </c>
      <c r="E732">
        <v>17</v>
      </c>
      <c r="F732">
        <v>16</v>
      </c>
    </row>
    <row r="733" spans="1:4" ht="12.75">
      <c r="A733" s="1" t="s">
        <v>578</v>
      </c>
      <c r="B733" s="2">
        <f t="shared" si="11"/>
        <v>2714</v>
      </c>
      <c r="C733">
        <v>706</v>
      </c>
      <c r="D733" s="2">
        <v>2008</v>
      </c>
    </row>
    <row r="734" spans="1:6" ht="12.75">
      <c r="A734" s="1" t="s">
        <v>579</v>
      </c>
      <c r="B734" s="2">
        <f t="shared" si="11"/>
        <v>1350</v>
      </c>
      <c r="C734">
        <v>340</v>
      </c>
      <c r="D734">
        <v>962</v>
      </c>
      <c r="E734">
        <v>25</v>
      </c>
      <c r="F734">
        <v>23</v>
      </c>
    </row>
    <row r="735" spans="1:6" ht="12.75">
      <c r="A735" s="1" t="s">
        <v>580</v>
      </c>
      <c r="B735" s="2">
        <f t="shared" si="11"/>
        <v>2296</v>
      </c>
      <c r="C735">
        <v>572</v>
      </c>
      <c r="D735" s="2">
        <v>1621</v>
      </c>
      <c r="E735">
        <v>53</v>
      </c>
      <c r="F735">
        <v>50</v>
      </c>
    </row>
    <row r="736" spans="1:6" ht="12.75">
      <c r="A736" s="1" t="s">
        <v>581</v>
      </c>
      <c r="B736" s="2">
        <f t="shared" si="11"/>
        <v>1125</v>
      </c>
      <c r="C736">
        <v>284</v>
      </c>
      <c r="D736">
        <v>806</v>
      </c>
      <c r="E736">
        <v>18</v>
      </c>
      <c r="F736">
        <v>17</v>
      </c>
    </row>
    <row r="737" spans="1:6" ht="12.75">
      <c r="A737" s="1" t="s">
        <v>582</v>
      </c>
      <c r="B737" s="2">
        <f t="shared" si="11"/>
        <v>1391</v>
      </c>
      <c r="C737">
        <v>345</v>
      </c>
      <c r="D737">
        <v>976</v>
      </c>
      <c r="E737">
        <v>36</v>
      </c>
      <c r="F737">
        <v>34</v>
      </c>
    </row>
    <row r="738" spans="1:6" ht="12.75">
      <c r="A738" s="1" t="s">
        <v>583</v>
      </c>
      <c r="B738" s="2">
        <f t="shared" si="11"/>
        <v>520</v>
      </c>
      <c r="C738">
        <v>133</v>
      </c>
      <c r="D738">
        <v>377</v>
      </c>
      <c r="E738">
        <v>5</v>
      </c>
      <c r="F738">
        <v>5</v>
      </c>
    </row>
    <row r="739" spans="1:6" ht="12.75">
      <c r="A739" s="1" t="s">
        <v>584</v>
      </c>
      <c r="B739" s="2">
        <f t="shared" si="11"/>
        <v>1823</v>
      </c>
      <c r="C739">
        <v>416</v>
      </c>
      <c r="D739" s="2">
        <v>1178</v>
      </c>
      <c r="E739">
        <v>118</v>
      </c>
      <c r="F739">
        <v>111</v>
      </c>
    </row>
    <row r="740" spans="1:6" ht="12.75">
      <c r="A740" s="1" t="s">
        <v>585</v>
      </c>
      <c r="B740" s="2">
        <f t="shared" si="11"/>
        <v>37</v>
      </c>
      <c r="E740">
        <v>19</v>
      </c>
      <c r="F740">
        <v>18</v>
      </c>
    </row>
    <row r="741" spans="1:6" ht="12.75">
      <c r="A741" s="1" t="s">
        <v>586</v>
      </c>
      <c r="B741" s="2">
        <f t="shared" si="11"/>
        <v>41</v>
      </c>
      <c r="E741">
        <v>21</v>
      </c>
      <c r="F741">
        <v>20</v>
      </c>
    </row>
    <row r="742" spans="1:6" ht="12.75">
      <c r="A742" s="1" t="s">
        <v>587</v>
      </c>
      <c r="B742" s="2">
        <f t="shared" si="11"/>
        <v>5969</v>
      </c>
      <c r="C742" s="2">
        <v>1402</v>
      </c>
      <c r="D742" s="2">
        <v>3980</v>
      </c>
      <c r="E742">
        <v>303</v>
      </c>
      <c r="F742">
        <v>284</v>
      </c>
    </row>
    <row r="743" spans="1:6" ht="12.75">
      <c r="A743" s="1" t="s">
        <v>588</v>
      </c>
      <c r="B743" s="2">
        <f t="shared" si="11"/>
        <v>885</v>
      </c>
      <c r="C743">
        <v>210</v>
      </c>
      <c r="D743">
        <v>596</v>
      </c>
      <c r="E743">
        <v>41</v>
      </c>
      <c r="F743">
        <v>38</v>
      </c>
    </row>
    <row r="744" spans="1:6" ht="12.75">
      <c r="A744" s="1" t="s">
        <v>589</v>
      </c>
      <c r="B744" s="2">
        <f t="shared" si="11"/>
        <v>997</v>
      </c>
      <c r="C744">
        <v>242</v>
      </c>
      <c r="D744">
        <v>687</v>
      </c>
      <c r="E744">
        <v>35</v>
      </c>
      <c r="F744">
        <v>33</v>
      </c>
    </row>
    <row r="745" spans="1:6" ht="12.75">
      <c r="A745" s="1" t="s">
        <v>590</v>
      </c>
      <c r="B745" s="2">
        <f t="shared" si="11"/>
        <v>1017</v>
      </c>
      <c r="C745">
        <v>255</v>
      </c>
      <c r="D745">
        <v>725</v>
      </c>
      <c r="E745">
        <v>19</v>
      </c>
      <c r="F745">
        <v>18</v>
      </c>
    </row>
    <row r="746" spans="1:6" ht="12.75">
      <c r="A746" s="1" t="s">
        <v>591</v>
      </c>
      <c r="B746" s="2">
        <f t="shared" si="11"/>
        <v>1374</v>
      </c>
      <c r="C746">
        <v>332</v>
      </c>
      <c r="D746">
        <v>945</v>
      </c>
      <c r="E746">
        <v>50</v>
      </c>
      <c r="F746">
        <v>47</v>
      </c>
    </row>
    <row r="747" spans="1:6" ht="12.75">
      <c r="A747" s="1" t="s">
        <v>592</v>
      </c>
      <c r="B747" s="2">
        <f t="shared" si="11"/>
        <v>1498</v>
      </c>
      <c r="C747">
        <v>378</v>
      </c>
      <c r="D747" s="2">
        <v>1072</v>
      </c>
      <c r="E747">
        <v>25</v>
      </c>
      <c r="F747">
        <v>23</v>
      </c>
    </row>
    <row r="748" spans="1:6" ht="12.75">
      <c r="A748" s="1" t="s">
        <v>593</v>
      </c>
      <c r="B748" s="2">
        <f t="shared" si="11"/>
        <v>1970</v>
      </c>
      <c r="C748">
        <v>487</v>
      </c>
      <c r="D748" s="2">
        <v>1380</v>
      </c>
      <c r="E748">
        <v>53</v>
      </c>
      <c r="F748">
        <v>50</v>
      </c>
    </row>
    <row r="749" spans="1:6" ht="12.75">
      <c r="A749" s="1" t="s">
        <v>594</v>
      </c>
      <c r="B749" s="2">
        <f t="shared" si="11"/>
        <v>10</v>
      </c>
      <c r="E749">
        <v>5</v>
      </c>
      <c r="F749">
        <v>5</v>
      </c>
    </row>
    <row r="750" spans="1:6" ht="12.75">
      <c r="A750" s="1" t="s">
        <v>595</v>
      </c>
      <c r="B750" s="2">
        <f t="shared" si="11"/>
        <v>14806</v>
      </c>
      <c r="C750" s="2">
        <v>3577</v>
      </c>
      <c r="D750" s="2">
        <v>10155</v>
      </c>
      <c r="E750">
        <v>555</v>
      </c>
      <c r="F750">
        <v>519</v>
      </c>
    </row>
    <row r="751" spans="1:6" ht="12.75">
      <c r="A751" s="1" t="s">
        <v>596</v>
      </c>
      <c r="B751" s="2">
        <f t="shared" si="11"/>
        <v>1696</v>
      </c>
      <c r="C751">
        <v>414</v>
      </c>
      <c r="D751" s="2">
        <v>1172</v>
      </c>
      <c r="E751">
        <v>57</v>
      </c>
      <c r="F751">
        <v>53</v>
      </c>
    </row>
    <row r="752" spans="1:6" ht="12.75">
      <c r="A752" s="1" t="s">
        <v>597</v>
      </c>
      <c r="B752" s="2">
        <f t="shared" si="11"/>
        <v>1423</v>
      </c>
      <c r="C752">
        <v>352</v>
      </c>
      <c r="D752">
        <v>997</v>
      </c>
      <c r="E752">
        <v>38</v>
      </c>
      <c r="F752">
        <v>36</v>
      </c>
    </row>
    <row r="753" spans="1:6" ht="12.75">
      <c r="A753" s="1" t="s">
        <v>598</v>
      </c>
      <c r="B753" s="2">
        <f t="shared" si="11"/>
        <v>1791</v>
      </c>
      <c r="C753">
        <v>444</v>
      </c>
      <c r="D753" s="2">
        <v>1262</v>
      </c>
      <c r="E753">
        <v>44</v>
      </c>
      <c r="F753">
        <v>41</v>
      </c>
    </row>
    <row r="754" spans="1:6" ht="12.75">
      <c r="A754" s="1" t="s">
        <v>599</v>
      </c>
      <c r="B754" s="2">
        <f t="shared" si="11"/>
        <v>955</v>
      </c>
      <c r="C754">
        <v>233</v>
      </c>
      <c r="D754">
        <v>660</v>
      </c>
      <c r="E754">
        <v>32</v>
      </c>
      <c r="F754">
        <v>30</v>
      </c>
    </row>
    <row r="755" spans="1:6" ht="12.75">
      <c r="A755" s="1" t="s">
        <v>600</v>
      </c>
      <c r="B755" s="2">
        <f t="shared" si="11"/>
        <v>366</v>
      </c>
      <c r="C755">
        <v>91</v>
      </c>
      <c r="D755">
        <v>260</v>
      </c>
      <c r="E755">
        <v>8</v>
      </c>
      <c r="F755">
        <v>7</v>
      </c>
    </row>
    <row r="756" spans="1:6" ht="12.75">
      <c r="A756" s="1" t="s">
        <v>601</v>
      </c>
      <c r="B756" s="2">
        <f t="shared" si="11"/>
        <v>248</v>
      </c>
      <c r="C756">
        <v>62</v>
      </c>
      <c r="D756">
        <v>176</v>
      </c>
      <c r="E756">
        <v>5</v>
      </c>
      <c r="F756">
        <v>5</v>
      </c>
    </row>
    <row r="757" spans="1:6" ht="12.75">
      <c r="A757" s="1" t="s">
        <v>602</v>
      </c>
      <c r="B757" s="2">
        <f t="shared" si="11"/>
        <v>3493</v>
      </c>
      <c r="C757">
        <v>847</v>
      </c>
      <c r="D757" s="2">
        <v>2404</v>
      </c>
      <c r="E757">
        <v>125</v>
      </c>
      <c r="F757">
        <v>117</v>
      </c>
    </row>
    <row r="758" spans="1:2" ht="12.75">
      <c r="A758" s="1" t="s">
        <v>603</v>
      </c>
      <c r="B758" s="2">
        <f t="shared" si="11"/>
        <v>0</v>
      </c>
    </row>
    <row r="759" spans="1:6" ht="12.75">
      <c r="A759" s="1" t="s">
        <v>604</v>
      </c>
      <c r="B759" s="2">
        <f t="shared" si="11"/>
        <v>4737</v>
      </c>
      <c r="C759" s="2">
        <v>1129</v>
      </c>
      <c r="D759" s="2">
        <v>3205</v>
      </c>
      <c r="E759">
        <v>208</v>
      </c>
      <c r="F759">
        <v>195</v>
      </c>
    </row>
    <row r="760" spans="1:6" ht="12.75">
      <c r="A760" s="1" t="s">
        <v>605</v>
      </c>
      <c r="B760" s="2">
        <f t="shared" si="11"/>
        <v>587</v>
      </c>
      <c r="C760">
        <v>145</v>
      </c>
      <c r="D760">
        <v>413</v>
      </c>
      <c r="E760">
        <v>15</v>
      </c>
      <c r="F760">
        <v>14</v>
      </c>
    </row>
    <row r="761" spans="1:6" ht="12.75">
      <c r="A761" s="1" t="s">
        <v>606</v>
      </c>
      <c r="B761" s="2">
        <f t="shared" si="11"/>
        <v>2512</v>
      </c>
      <c r="C761">
        <v>603</v>
      </c>
      <c r="D761" s="2">
        <v>1713</v>
      </c>
      <c r="E761">
        <v>101</v>
      </c>
      <c r="F761">
        <v>95</v>
      </c>
    </row>
    <row r="762" spans="1:6" ht="12.75">
      <c r="A762" s="1" t="s">
        <v>607</v>
      </c>
      <c r="B762" s="2">
        <f t="shared" si="11"/>
        <v>2405</v>
      </c>
      <c r="C762">
        <v>600</v>
      </c>
      <c r="D762" s="2">
        <v>1704</v>
      </c>
      <c r="E762">
        <v>52</v>
      </c>
      <c r="F762">
        <v>49</v>
      </c>
    </row>
    <row r="763" spans="1:6" ht="12.75">
      <c r="A763" s="1" t="s">
        <v>608</v>
      </c>
      <c r="B763" s="2">
        <f t="shared" si="11"/>
        <v>1620</v>
      </c>
      <c r="C763">
        <v>395</v>
      </c>
      <c r="D763" s="2">
        <v>1120</v>
      </c>
      <c r="E763">
        <v>54</v>
      </c>
      <c r="F763">
        <v>51</v>
      </c>
    </row>
    <row r="764" spans="1:6" ht="12.75">
      <c r="A764" s="1" t="s">
        <v>609</v>
      </c>
      <c r="B764" s="2">
        <f t="shared" si="11"/>
        <v>1069</v>
      </c>
      <c r="C764">
        <v>264</v>
      </c>
      <c r="D764">
        <v>745</v>
      </c>
      <c r="E764">
        <v>31</v>
      </c>
      <c r="F764">
        <v>29</v>
      </c>
    </row>
    <row r="765" spans="1:6" ht="12.75">
      <c r="A765" s="1" t="s">
        <v>610</v>
      </c>
      <c r="B765" s="2">
        <f t="shared" si="11"/>
        <v>542</v>
      </c>
      <c r="C765">
        <v>139</v>
      </c>
      <c r="D765">
        <v>395</v>
      </c>
      <c r="E765">
        <v>4</v>
      </c>
      <c r="F765">
        <v>4</v>
      </c>
    </row>
    <row r="766" spans="1:4" ht="12.75">
      <c r="A766" s="1" t="s">
        <v>611</v>
      </c>
      <c r="B766" s="2">
        <f t="shared" si="11"/>
        <v>817</v>
      </c>
      <c r="C766">
        <v>213</v>
      </c>
      <c r="D766">
        <v>604</v>
      </c>
    </row>
    <row r="767" spans="1:6" ht="12.75">
      <c r="A767" s="1" t="s">
        <v>612</v>
      </c>
      <c r="B767" s="2">
        <f t="shared" si="11"/>
        <v>459</v>
      </c>
      <c r="C767">
        <v>114</v>
      </c>
      <c r="D767">
        <v>322</v>
      </c>
      <c r="E767">
        <v>12</v>
      </c>
      <c r="F767">
        <v>11</v>
      </c>
    </row>
    <row r="768" spans="1:6" ht="12.75">
      <c r="A768" s="1" t="s">
        <v>613</v>
      </c>
      <c r="B768" s="2">
        <f t="shared" si="11"/>
        <v>8</v>
      </c>
      <c r="E768">
        <v>4</v>
      </c>
      <c r="F768">
        <v>4</v>
      </c>
    </row>
    <row r="769" spans="1:6" ht="12.75">
      <c r="A769" s="1" t="s">
        <v>614</v>
      </c>
      <c r="B769" s="2">
        <f t="shared" si="11"/>
        <v>10856</v>
      </c>
      <c r="C769" s="2">
        <v>2589</v>
      </c>
      <c r="D769" s="2">
        <v>7344</v>
      </c>
      <c r="E769">
        <v>477</v>
      </c>
      <c r="F769">
        <v>446</v>
      </c>
    </row>
    <row r="770" spans="1:6" ht="12.75">
      <c r="A770" s="1" t="s">
        <v>615</v>
      </c>
      <c r="B770" s="2">
        <f t="shared" si="11"/>
        <v>4750</v>
      </c>
      <c r="C770" s="2">
        <v>1187</v>
      </c>
      <c r="D770" s="2">
        <v>3369</v>
      </c>
      <c r="E770">
        <v>100</v>
      </c>
      <c r="F770">
        <v>94</v>
      </c>
    </row>
    <row r="771" ht="12.75">
      <c r="B771" s="2">
        <f t="shared" si="11"/>
        <v>0</v>
      </c>
    </row>
    <row r="772" spans="1:6" ht="12.75">
      <c r="A772" s="6"/>
      <c r="B772" s="2">
        <f t="shared" si="11"/>
        <v>0</v>
      </c>
      <c r="C772" s="5"/>
      <c r="D772" s="5"/>
      <c r="E772" s="5"/>
      <c r="F772" s="5"/>
    </row>
    <row r="773" spans="1:3" ht="12.75">
      <c r="A773" s="3" t="s">
        <v>616</v>
      </c>
      <c r="B773" s="2">
        <f t="shared" si="11"/>
        <v>0</v>
      </c>
      <c r="C773" s="4"/>
    </row>
    <row r="774" spans="1:3" ht="12.75">
      <c r="A774" s="3" t="s">
        <v>1538</v>
      </c>
      <c r="B774" s="2">
        <f t="shared" si="11"/>
        <v>0</v>
      </c>
      <c r="C774" s="4"/>
    </row>
    <row r="775" spans="1:3" ht="12.75">
      <c r="A775" s="3" t="s">
        <v>43</v>
      </c>
      <c r="B775" s="2">
        <f t="shared" si="11"/>
        <v>0</v>
      </c>
      <c r="C775" s="4"/>
    </row>
    <row r="776" ht="12.75">
      <c r="B776" s="2">
        <f t="shared" si="11"/>
        <v>0</v>
      </c>
    </row>
    <row r="777" spans="1:4" ht="12.75">
      <c r="A777" s="1" t="s">
        <v>617</v>
      </c>
      <c r="B777" s="2">
        <f t="shared" si="11"/>
        <v>667</v>
      </c>
      <c r="C777">
        <v>174</v>
      </c>
      <c r="D777">
        <v>493</v>
      </c>
    </row>
    <row r="778" spans="1:2" ht="12.75">
      <c r="A778" s="1" t="s">
        <v>618</v>
      </c>
      <c r="B778" s="2">
        <f t="shared" si="11"/>
        <v>0</v>
      </c>
    </row>
    <row r="779" spans="1:2" ht="12.75">
      <c r="A779" s="1" t="s">
        <v>619</v>
      </c>
      <c r="B779" s="2">
        <f t="shared" si="11"/>
        <v>0</v>
      </c>
    </row>
    <row r="780" spans="1:2" ht="12.75">
      <c r="A780" s="1" t="s">
        <v>620</v>
      </c>
      <c r="B780" s="2">
        <f t="shared" si="11"/>
        <v>0</v>
      </c>
    </row>
    <row r="781" spans="1:6" ht="12.75">
      <c r="A781" s="1" t="s">
        <v>621</v>
      </c>
      <c r="B781" s="2">
        <f aca="true" t="shared" si="12" ref="B781:B844">SUM(C781:F781)</f>
        <v>23</v>
      </c>
      <c r="E781">
        <v>12</v>
      </c>
      <c r="F781">
        <v>11</v>
      </c>
    </row>
    <row r="782" spans="1:6" ht="12.75">
      <c r="A782" s="1" t="s">
        <v>622</v>
      </c>
      <c r="B782" s="2">
        <f t="shared" si="12"/>
        <v>8</v>
      </c>
      <c r="E782">
        <v>4</v>
      </c>
      <c r="F782">
        <v>4</v>
      </c>
    </row>
    <row r="783" spans="1:6" ht="12.75">
      <c r="A783" s="1" t="s">
        <v>623</v>
      </c>
      <c r="B783" s="2">
        <f t="shared" si="12"/>
        <v>19</v>
      </c>
      <c r="E783">
        <v>10</v>
      </c>
      <c r="F783">
        <v>9</v>
      </c>
    </row>
    <row r="784" spans="1:6" ht="12.75">
      <c r="A784" s="1" t="s">
        <v>624</v>
      </c>
      <c r="B784" s="2">
        <f t="shared" si="12"/>
        <v>4</v>
      </c>
      <c r="E784">
        <v>2</v>
      </c>
      <c r="F784">
        <v>2</v>
      </c>
    </row>
    <row r="785" spans="1:6" ht="12.75">
      <c r="A785" s="1" t="s">
        <v>625</v>
      </c>
      <c r="B785" s="2">
        <f t="shared" si="12"/>
        <v>23</v>
      </c>
      <c r="E785">
        <v>12</v>
      </c>
      <c r="F785">
        <v>11</v>
      </c>
    </row>
    <row r="786" spans="1:6" ht="12.75">
      <c r="A786" s="1" t="s">
        <v>626</v>
      </c>
      <c r="B786" s="2">
        <f t="shared" si="12"/>
        <v>21</v>
      </c>
      <c r="E786">
        <v>11</v>
      </c>
      <c r="F786">
        <v>10</v>
      </c>
    </row>
    <row r="787" spans="1:6" ht="12.75">
      <c r="A787" s="1" t="s">
        <v>627</v>
      </c>
      <c r="B787" s="2">
        <f t="shared" si="12"/>
        <v>4</v>
      </c>
      <c r="E787">
        <v>2</v>
      </c>
      <c r="F787">
        <v>2</v>
      </c>
    </row>
    <row r="788" spans="1:6" ht="12.75">
      <c r="A788" s="1" t="s">
        <v>628</v>
      </c>
      <c r="B788" s="2">
        <f t="shared" si="12"/>
        <v>6</v>
      </c>
      <c r="E788">
        <v>3</v>
      </c>
      <c r="F788">
        <v>3</v>
      </c>
    </row>
    <row r="789" spans="1:6" ht="12.75">
      <c r="A789" s="1" t="s">
        <v>629</v>
      </c>
      <c r="B789" s="2">
        <f t="shared" si="12"/>
        <v>17</v>
      </c>
      <c r="E789">
        <v>9</v>
      </c>
      <c r="F789">
        <v>8</v>
      </c>
    </row>
    <row r="790" spans="1:6" ht="12.75">
      <c r="A790" s="1" t="s">
        <v>630</v>
      </c>
      <c r="B790" s="2">
        <f t="shared" si="12"/>
        <v>10</v>
      </c>
      <c r="E790">
        <v>5</v>
      </c>
      <c r="F790">
        <v>5</v>
      </c>
    </row>
    <row r="791" spans="1:6" ht="12.75">
      <c r="A791" s="1" t="s">
        <v>631</v>
      </c>
      <c r="B791" s="2">
        <f t="shared" si="12"/>
        <v>6</v>
      </c>
      <c r="E791">
        <v>3</v>
      </c>
      <c r="F791">
        <v>3</v>
      </c>
    </row>
    <row r="792" spans="1:6" ht="12.75">
      <c r="A792" s="1" t="s">
        <v>632</v>
      </c>
      <c r="B792" s="2">
        <f t="shared" si="12"/>
        <v>45</v>
      </c>
      <c r="E792">
        <v>23</v>
      </c>
      <c r="F792">
        <v>22</v>
      </c>
    </row>
    <row r="793" spans="1:6" ht="12.75">
      <c r="A793" s="1" t="s">
        <v>633</v>
      </c>
      <c r="B793" s="2">
        <f t="shared" si="12"/>
        <v>37</v>
      </c>
      <c r="E793">
        <v>19</v>
      </c>
      <c r="F793">
        <v>18</v>
      </c>
    </row>
    <row r="794" spans="1:6" ht="12.75">
      <c r="A794" s="1" t="s">
        <v>634</v>
      </c>
      <c r="B794" s="2">
        <f t="shared" si="12"/>
        <v>15</v>
      </c>
      <c r="E794">
        <v>8</v>
      </c>
      <c r="F794">
        <v>7</v>
      </c>
    </row>
    <row r="795" spans="1:6" ht="12.75">
      <c r="A795" s="1" t="s">
        <v>635</v>
      </c>
      <c r="B795" s="2">
        <f t="shared" si="12"/>
        <v>6</v>
      </c>
      <c r="E795">
        <v>3</v>
      </c>
      <c r="F795">
        <v>3</v>
      </c>
    </row>
    <row r="796" spans="1:6" ht="12.75">
      <c r="A796" s="1" t="s">
        <v>636</v>
      </c>
      <c r="B796" s="2">
        <f t="shared" si="12"/>
        <v>17</v>
      </c>
      <c r="E796">
        <v>9</v>
      </c>
      <c r="F796">
        <v>8</v>
      </c>
    </row>
    <row r="797" spans="1:6" ht="12.75">
      <c r="A797" s="1" t="s">
        <v>637</v>
      </c>
      <c r="B797" s="2">
        <f t="shared" si="12"/>
        <v>4</v>
      </c>
      <c r="E797">
        <v>2</v>
      </c>
      <c r="F797">
        <v>2</v>
      </c>
    </row>
    <row r="798" spans="1:6" ht="12.75">
      <c r="A798" s="1" t="s">
        <v>638</v>
      </c>
      <c r="B798" s="2">
        <f t="shared" si="12"/>
        <v>8</v>
      </c>
      <c r="E798">
        <v>4</v>
      </c>
      <c r="F798">
        <v>4</v>
      </c>
    </row>
    <row r="799" spans="1:6" ht="12.75">
      <c r="A799" s="1" t="s">
        <v>639</v>
      </c>
      <c r="B799" s="2">
        <f t="shared" si="12"/>
        <v>25</v>
      </c>
      <c r="E799">
        <v>13</v>
      </c>
      <c r="F799">
        <v>12</v>
      </c>
    </row>
    <row r="800" spans="1:6" ht="12.75">
      <c r="A800" s="1" t="s">
        <v>640</v>
      </c>
      <c r="B800" s="2">
        <f t="shared" si="12"/>
        <v>21</v>
      </c>
      <c r="E800">
        <v>11</v>
      </c>
      <c r="F800">
        <v>10</v>
      </c>
    </row>
    <row r="801" spans="1:6" ht="12.75">
      <c r="A801" s="1" t="s">
        <v>641</v>
      </c>
      <c r="B801" s="2">
        <f t="shared" si="12"/>
        <v>95</v>
      </c>
      <c r="E801">
        <v>49</v>
      </c>
      <c r="F801">
        <v>46</v>
      </c>
    </row>
    <row r="802" spans="1:6" ht="12.75">
      <c r="A802" s="1" t="s">
        <v>642</v>
      </c>
      <c r="B802" s="2">
        <f t="shared" si="12"/>
        <v>6</v>
      </c>
      <c r="E802">
        <v>3</v>
      </c>
      <c r="F802">
        <v>3</v>
      </c>
    </row>
    <row r="803" spans="1:6" ht="12.75">
      <c r="A803" s="1" t="s">
        <v>643</v>
      </c>
      <c r="B803" s="2">
        <f t="shared" si="12"/>
        <v>12</v>
      </c>
      <c r="E803">
        <v>6</v>
      </c>
      <c r="F803">
        <v>6</v>
      </c>
    </row>
    <row r="804" spans="1:6" ht="12.75">
      <c r="A804" s="1" t="s">
        <v>644</v>
      </c>
      <c r="B804" s="2">
        <f t="shared" si="12"/>
        <v>8</v>
      </c>
      <c r="E804">
        <v>4</v>
      </c>
      <c r="F804">
        <v>4</v>
      </c>
    </row>
    <row r="805" spans="1:6" ht="12.75">
      <c r="A805" s="1" t="s">
        <v>645</v>
      </c>
      <c r="B805" s="2">
        <f t="shared" si="12"/>
        <v>12</v>
      </c>
      <c r="E805">
        <v>6</v>
      </c>
      <c r="F805">
        <v>6</v>
      </c>
    </row>
    <row r="806" spans="1:6" ht="12.75">
      <c r="A806" s="1" t="s">
        <v>646</v>
      </c>
      <c r="B806" s="2">
        <f t="shared" si="12"/>
        <v>12</v>
      </c>
      <c r="E806">
        <v>6</v>
      </c>
      <c r="F806">
        <v>6</v>
      </c>
    </row>
    <row r="807" spans="1:6" ht="12.75">
      <c r="A807" s="1" t="s">
        <v>647</v>
      </c>
      <c r="B807" s="2">
        <f t="shared" si="12"/>
        <v>10</v>
      </c>
      <c r="E807">
        <v>5</v>
      </c>
      <c r="F807">
        <v>5</v>
      </c>
    </row>
    <row r="808" spans="1:6" ht="12.75">
      <c r="A808" s="1" t="s">
        <v>648</v>
      </c>
      <c r="B808" s="2">
        <f t="shared" si="12"/>
        <v>39</v>
      </c>
      <c r="E808">
        <v>20</v>
      </c>
      <c r="F808">
        <v>19</v>
      </c>
    </row>
    <row r="809" spans="1:6" ht="12.75">
      <c r="A809" s="1" t="s">
        <v>649</v>
      </c>
      <c r="B809" s="2">
        <f t="shared" si="12"/>
        <v>27</v>
      </c>
      <c r="E809">
        <v>14</v>
      </c>
      <c r="F809">
        <v>13</v>
      </c>
    </row>
    <row r="810" spans="1:6" ht="12.75">
      <c r="A810" s="1" t="s">
        <v>650</v>
      </c>
      <c r="B810" s="2">
        <f t="shared" si="12"/>
        <v>23</v>
      </c>
      <c r="E810">
        <v>12</v>
      </c>
      <c r="F810">
        <v>11</v>
      </c>
    </row>
    <row r="811" spans="1:6" ht="12.75">
      <c r="A811" s="1" t="s">
        <v>651</v>
      </c>
      <c r="B811" s="2">
        <f t="shared" si="12"/>
        <v>14</v>
      </c>
      <c r="E811">
        <v>7</v>
      </c>
      <c r="F811">
        <v>7</v>
      </c>
    </row>
    <row r="812" spans="1:6" ht="12.75">
      <c r="A812" s="1" t="s">
        <v>652</v>
      </c>
      <c r="B812" s="2">
        <f t="shared" si="12"/>
        <v>10</v>
      </c>
      <c r="E812">
        <v>5</v>
      </c>
      <c r="F812">
        <v>5</v>
      </c>
    </row>
    <row r="813" spans="1:6" ht="12.75">
      <c r="A813" s="1" t="s">
        <v>653</v>
      </c>
      <c r="B813" s="2">
        <f t="shared" si="12"/>
        <v>19</v>
      </c>
      <c r="E813">
        <v>10</v>
      </c>
      <c r="F813">
        <v>9</v>
      </c>
    </row>
    <row r="814" spans="1:6" ht="12.75">
      <c r="A814" s="1" t="s">
        <v>654</v>
      </c>
      <c r="B814" s="2">
        <f t="shared" si="12"/>
        <v>1682</v>
      </c>
      <c r="E814">
        <v>868</v>
      </c>
      <c r="F814">
        <v>814</v>
      </c>
    </row>
    <row r="815" spans="1:6" ht="12.75">
      <c r="A815" s="1" t="s">
        <v>655</v>
      </c>
      <c r="B815" s="2">
        <f t="shared" si="12"/>
        <v>422</v>
      </c>
      <c r="E815">
        <v>218</v>
      </c>
      <c r="F815">
        <v>204</v>
      </c>
    </row>
    <row r="816" spans="1:6" ht="12.75">
      <c r="A816" s="1" t="s">
        <v>656</v>
      </c>
      <c r="B816" s="2">
        <f t="shared" si="12"/>
        <v>15</v>
      </c>
      <c r="E816">
        <v>8</v>
      </c>
      <c r="F816">
        <v>7</v>
      </c>
    </row>
    <row r="817" spans="1:6" ht="12.75">
      <c r="A817" s="1" t="s">
        <v>657</v>
      </c>
      <c r="B817" s="2">
        <f t="shared" si="12"/>
        <v>12</v>
      </c>
      <c r="E817">
        <v>6</v>
      </c>
      <c r="F817">
        <v>6</v>
      </c>
    </row>
    <row r="818" spans="1:6" ht="12.75">
      <c r="A818" s="1" t="s">
        <v>658</v>
      </c>
      <c r="B818" s="2">
        <f t="shared" si="12"/>
        <v>6</v>
      </c>
      <c r="E818">
        <v>3</v>
      </c>
      <c r="F818">
        <v>3</v>
      </c>
    </row>
    <row r="819" ht="12.75">
      <c r="B819" s="2">
        <f t="shared" si="12"/>
        <v>0</v>
      </c>
    </row>
    <row r="820" spans="1:6" ht="12.75">
      <c r="A820" s="6"/>
      <c r="B820" s="2">
        <f t="shared" si="12"/>
        <v>0</v>
      </c>
      <c r="C820" s="5"/>
      <c r="D820" s="5"/>
      <c r="E820" s="5"/>
      <c r="F820" s="5"/>
    </row>
    <row r="821" spans="1:3" ht="12.75">
      <c r="A821" s="3" t="s">
        <v>1538</v>
      </c>
      <c r="B821" s="2">
        <f t="shared" si="12"/>
        <v>0</v>
      </c>
      <c r="C821" s="4"/>
    </row>
    <row r="822" spans="1:3" ht="12.75">
      <c r="A822" s="3" t="s">
        <v>42</v>
      </c>
      <c r="B822" s="2">
        <f t="shared" si="12"/>
        <v>0</v>
      </c>
      <c r="C822" s="4"/>
    </row>
    <row r="823" spans="1:3" ht="12.75">
      <c r="A823" s="3" t="s">
        <v>43</v>
      </c>
      <c r="B823" s="2">
        <f t="shared" si="12"/>
        <v>0</v>
      </c>
      <c r="C823" s="4"/>
    </row>
    <row r="824" ht="12.75">
      <c r="B824" s="2">
        <f t="shared" si="12"/>
        <v>0</v>
      </c>
    </row>
    <row r="825" spans="1:6" ht="12.75">
      <c r="A825" s="1" t="s">
        <v>659</v>
      </c>
      <c r="B825" s="2">
        <f t="shared" si="12"/>
        <v>4395</v>
      </c>
      <c r="E825" s="2">
        <v>2269</v>
      </c>
      <c r="F825" s="2">
        <v>2126</v>
      </c>
    </row>
    <row r="826" spans="1:6" ht="12.75">
      <c r="A826" s="1" t="s">
        <v>660</v>
      </c>
      <c r="B826" s="2">
        <f t="shared" si="12"/>
        <v>74</v>
      </c>
      <c r="E826">
        <v>38</v>
      </c>
      <c r="F826">
        <v>36</v>
      </c>
    </row>
    <row r="827" spans="1:6" ht="12.75">
      <c r="A827" s="1" t="s">
        <v>661</v>
      </c>
      <c r="B827" s="2">
        <f t="shared" si="12"/>
        <v>893</v>
      </c>
      <c r="E827">
        <v>461</v>
      </c>
      <c r="F827">
        <v>432</v>
      </c>
    </row>
    <row r="828" spans="1:6" ht="12.75">
      <c r="A828" s="1" t="s">
        <v>662</v>
      </c>
      <c r="B828" s="2">
        <f t="shared" si="12"/>
        <v>2</v>
      </c>
      <c r="E828">
        <v>1</v>
      </c>
      <c r="F828">
        <v>1</v>
      </c>
    </row>
    <row r="829" spans="1:6" ht="12.75">
      <c r="A829" s="1" t="s">
        <v>663</v>
      </c>
      <c r="B829" s="2">
        <f t="shared" si="12"/>
        <v>2</v>
      </c>
      <c r="E829">
        <v>1</v>
      </c>
      <c r="F829">
        <v>1</v>
      </c>
    </row>
    <row r="830" spans="1:6" ht="12.75">
      <c r="A830" s="1" t="s">
        <v>664</v>
      </c>
      <c r="B830" s="2">
        <f t="shared" si="12"/>
        <v>2</v>
      </c>
      <c r="E830">
        <v>1</v>
      </c>
      <c r="F830">
        <v>1</v>
      </c>
    </row>
    <row r="831" ht="12.75">
      <c r="B831" s="2">
        <f t="shared" si="12"/>
        <v>0</v>
      </c>
    </row>
    <row r="832" ht="12.75">
      <c r="B832" s="2">
        <f t="shared" si="12"/>
        <v>0</v>
      </c>
    </row>
    <row r="833" spans="1:6" ht="12.75">
      <c r="A833" s="1" t="s">
        <v>665</v>
      </c>
      <c r="B833" s="2">
        <f t="shared" si="12"/>
        <v>766470</v>
      </c>
      <c r="C833" s="2">
        <v>195234</v>
      </c>
      <c r="D833" s="2">
        <v>518012</v>
      </c>
      <c r="E833" s="2">
        <v>28324</v>
      </c>
      <c r="F833" s="2">
        <v>24900</v>
      </c>
    </row>
    <row r="834" ht="12.75">
      <c r="B834" s="2">
        <f t="shared" si="12"/>
        <v>0</v>
      </c>
    </row>
    <row r="835" spans="1:6" ht="12.75">
      <c r="A835" s="1" t="s">
        <v>666</v>
      </c>
      <c r="B835" s="2">
        <f t="shared" si="12"/>
        <v>80449</v>
      </c>
      <c r="C835" s="2">
        <v>20270</v>
      </c>
      <c r="D835" s="2">
        <v>53776</v>
      </c>
      <c r="E835" s="2">
        <v>3408</v>
      </c>
      <c r="F835" s="2">
        <v>2995</v>
      </c>
    </row>
    <row r="836" spans="1:6" ht="12.75">
      <c r="A836" s="1" t="s">
        <v>667</v>
      </c>
      <c r="B836" s="2">
        <f t="shared" si="12"/>
        <v>646</v>
      </c>
      <c r="C836">
        <v>168</v>
      </c>
      <c r="D836">
        <v>448</v>
      </c>
      <c r="E836">
        <v>16</v>
      </c>
      <c r="F836">
        <v>14</v>
      </c>
    </row>
    <row r="837" spans="1:6" ht="12.75">
      <c r="A837" s="1" t="s">
        <v>668</v>
      </c>
      <c r="B837" s="2">
        <f t="shared" si="12"/>
        <v>7406</v>
      </c>
      <c r="C837" s="2">
        <v>1922</v>
      </c>
      <c r="D837" s="2">
        <v>5101</v>
      </c>
      <c r="E837">
        <v>204</v>
      </c>
      <c r="F837">
        <v>179</v>
      </c>
    </row>
    <row r="838" spans="1:4" ht="12.75">
      <c r="A838" s="1" t="s">
        <v>669</v>
      </c>
      <c r="B838" s="2">
        <f t="shared" si="12"/>
        <v>388</v>
      </c>
      <c r="C838">
        <v>105</v>
      </c>
      <c r="D838">
        <v>283</v>
      </c>
    </row>
    <row r="839" spans="1:6" ht="12.75">
      <c r="A839" s="1" t="s">
        <v>670</v>
      </c>
      <c r="B839" s="2">
        <f t="shared" si="12"/>
        <v>1162</v>
      </c>
      <c r="C839">
        <v>266</v>
      </c>
      <c r="D839">
        <v>702</v>
      </c>
      <c r="E839">
        <v>103</v>
      </c>
      <c r="F839">
        <v>91</v>
      </c>
    </row>
    <row r="840" spans="1:6" ht="12.75">
      <c r="A840" s="1" t="s">
        <v>671</v>
      </c>
      <c r="B840" s="2">
        <f t="shared" si="12"/>
        <v>1457</v>
      </c>
      <c r="C840">
        <v>362</v>
      </c>
      <c r="D840">
        <v>960</v>
      </c>
      <c r="E840">
        <v>72</v>
      </c>
      <c r="F840">
        <v>63</v>
      </c>
    </row>
    <row r="841" spans="1:6" ht="12.75">
      <c r="A841" s="1" t="s">
        <v>672</v>
      </c>
      <c r="B841" s="2">
        <f t="shared" si="12"/>
        <v>4899</v>
      </c>
      <c r="C841" s="2">
        <v>1300</v>
      </c>
      <c r="D841" s="2">
        <v>3451</v>
      </c>
      <c r="E841">
        <v>79</v>
      </c>
      <c r="F841">
        <v>69</v>
      </c>
    </row>
    <row r="842" spans="1:6" ht="12.75">
      <c r="A842" s="1" t="s">
        <v>673</v>
      </c>
      <c r="B842" s="2">
        <f t="shared" si="12"/>
        <v>7877</v>
      </c>
      <c r="C842" s="2">
        <v>2070</v>
      </c>
      <c r="D842" s="2">
        <v>5491</v>
      </c>
      <c r="E842">
        <v>168</v>
      </c>
      <c r="F842">
        <v>148</v>
      </c>
    </row>
    <row r="843" spans="1:6" ht="12.75">
      <c r="A843" s="1" t="s">
        <v>674</v>
      </c>
      <c r="B843" s="2">
        <f t="shared" si="12"/>
        <v>5791</v>
      </c>
      <c r="C843" s="2">
        <v>1473</v>
      </c>
      <c r="D843" s="2">
        <v>3906</v>
      </c>
      <c r="E843">
        <v>219</v>
      </c>
      <c r="F843">
        <v>193</v>
      </c>
    </row>
    <row r="844" spans="1:4" ht="12.75">
      <c r="A844" s="1" t="s">
        <v>675</v>
      </c>
      <c r="B844" s="2">
        <f t="shared" si="12"/>
        <v>2445</v>
      </c>
      <c r="C844">
        <v>669</v>
      </c>
      <c r="D844" s="2">
        <v>1776</v>
      </c>
    </row>
    <row r="845" spans="1:4" ht="12.75">
      <c r="A845" s="1" t="s">
        <v>676</v>
      </c>
      <c r="B845" s="2">
        <f aca="true" t="shared" si="13" ref="B845:B908">SUM(C845:F845)</f>
        <v>342</v>
      </c>
      <c r="C845">
        <v>93</v>
      </c>
      <c r="D845">
        <v>249</v>
      </c>
    </row>
    <row r="846" spans="1:6" ht="12.75">
      <c r="A846" s="1" t="s">
        <v>677</v>
      </c>
      <c r="B846" s="2">
        <f t="shared" si="13"/>
        <v>967</v>
      </c>
      <c r="C846">
        <v>256</v>
      </c>
      <c r="D846">
        <v>681</v>
      </c>
      <c r="E846">
        <v>16</v>
      </c>
      <c r="F846">
        <v>14</v>
      </c>
    </row>
    <row r="847" spans="1:6" ht="12.75">
      <c r="A847" s="1" t="s">
        <v>678</v>
      </c>
      <c r="B847" s="2">
        <f t="shared" si="13"/>
        <v>2177</v>
      </c>
      <c r="C847">
        <v>588</v>
      </c>
      <c r="D847" s="2">
        <v>1559</v>
      </c>
      <c r="E847">
        <v>16</v>
      </c>
      <c r="F847">
        <v>14</v>
      </c>
    </row>
    <row r="848" spans="1:4" ht="12.75">
      <c r="A848" s="1" t="s">
        <v>679</v>
      </c>
      <c r="B848" s="2">
        <f t="shared" si="13"/>
        <v>1545</v>
      </c>
      <c r="C848">
        <v>423</v>
      </c>
      <c r="D848" s="2">
        <v>1122</v>
      </c>
    </row>
    <row r="849" spans="1:6" ht="12.75">
      <c r="A849" s="1" t="s">
        <v>680</v>
      </c>
      <c r="B849" s="2">
        <f t="shared" si="13"/>
        <v>3999</v>
      </c>
      <c r="C849" s="2">
        <v>1041</v>
      </c>
      <c r="D849" s="2">
        <v>2763</v>
      </c>
      <c r="E849">
        <v>104</v>
      </c>
      <c r="F849">
        <v>91</v>
      </c>
    </row>
    <row r="850" spans="1:4" ht="12.75">
      <c r="A850" s="1" t="s">
        <v>681</v>
      </c>
      <c r="B850" s="2">
        <f t="shared" si="13"/>
        <v>1028</v>
      </c>
      <c r="C850">
        <v>282</v>
      </c>
      <c r="D850">
        <v>746</v>
      </c>
    </row>
    <row r="851" spans="1:6" ht="12.75">
      <c r="A851" s="1" t="s">
        <v>682</v>
      </c>
      <c r="B851" s="2">
        <f t="shared" si="13"/>
        <v>5687</v>
      </c>
      <c r="C851" s="2">
        <v>1502</v>
      </c>
      <c r="D851" s="2">
        <v>3986</v>
      </c>
      <c r="E851">
        <v>106</v>
      </c>
      <c r="F851">
        <v>93</v>
      </c>
    </row>
    <row r="852" spans="1:6" ht="12.75">
      <c r="A852" s="1" t="s">
        <v>683</v>
      </c>
      <c r="B852" s="2">
        <f t="shared" si="13"/>
        <v>802</v>
      </c>
      <c r="C852">
        <v>211</v>
      </c>
      <c r="D852">
        <v>559</v>
      </c>
      <c r="E852">
        <v>17</v>
      </c>
      <c r="F852">
        <v>15</v>
      </c>
    </row>
    <row r="853" spans="1:6" ht="12.75">
      <c r="A853" s="1" t="s">
        <v>684</v>
      </c>
      <c r="B853" s="2">
        <f t="shared" si="13"/>
        <v>1083</v>
      </c>
      <c r="C853">
        <v>264</v>
      </c>
      <c r="D853">
        <v>697</v>
      </c>
      <c r="E853">
        <v>65</v>
      </c>
      <c r="F853">
        <v>57</v>
      </c>
    </row>
    <row r="854" spans="1:6" ht="12.75">
      <c r="A854" s="1" t="s">
        <v>685</v>
      </c>
      <c r="B854" s="2">
        <f t="shared" si="13"/>
        <v>1097</v>
      </c>
      <c r="C854">
        <v>294</v>
      </c>
      <c r="D854">
        <v>780</v>
      </c>
      <c r="E854">
        <v>12</v>
      </c>
      <c r="F854">
        <v>11</v>
      </c>
    </row>
    <row r="855" spans="1:6" ht="12.75">
      <c r="A855" s="1" t="s">
        <v>686</v>
      </c>
      <c r="B855" s="2">
        <f t="shared" si="13"/>
        <v>2288</v>
      </c>
      <c r="C855">
        <v>582</v>
      </c>
      <c r="D855" s="2">
        <v>1543</v>
      </c>
      <c r="E855">
        <v>87</v>
      </c>
      <c r="F855">
        <v>76</v>
      </c>
    </row>
    <row r="856" spans="1:6" ht="12.75">
      <c r="A856" s="1" t="s">
        <v>687</v>
      </c>
      <c r="B856" s="2">
        <f t="shared" si="13"/>
        <v>536</v>
      </c>
      <c r="C856">
        <v>143</v>
      </c>
      <c r="D856">
        <v>380</v>
      </c>
      <c r="E856">
        <v>7</v>
      </c>
      <c r="F856">
        <v>6</v>
      </c>
    </row>
    <row r="857" spans="1:6" ht="12.75">
      <c r="A857" s="1" t="s">
        <v>688</v>
      </c>
      <c r="B857" s="2">
        <f t="shared" si="13"/>
        <v>10953</v>
      </c>
      <c r="C857" s="2">
        <v>2937</v>
      </c>
      <c r="D857" s="2">
        <v>7794</v>
      </c>
      <c r="E857">
        <v>118</v>
      </c>
      <c r="F857">
        <v>104</v>
      </c>
    </row>
    <row r="858" spans="1:4" ht="12.75">
      <c r="A858" s="1" t="s">
        <v>689</v>
      </c>
      <c r="B858" s="2">
        <f t="shared" si="13"/>
        <v>3761</v>
      </c>
      <c r="C858" s="2">
        <v>1030</v>
      </c>
      <c r="D858" s="2">
        <v>2731</v>
      </c>
    </row>
    <row r="859" spans="1:4" ht="12.75">
      <c r="A859" s="1" t="s">
        <v>404</v>
      </c>
      <c r="B859" s="2">
        <f t="shared" si="13"/>
        <v>146</v>
      </c>
      <c r="C859">
        <v>40</v>
      </c>
      <c r="D859">
        <v>106</v>
      </c>
    </row>
    <row r="860" spans="1:4" ht="12.75">
      <c r="A860" s="1" t="s">
        <v>690</v>
      </c>
      <c r="B860" s="2">
        <f t="shared" si="13"/>
        <v>1972</v>
      </c>
      <c r="C860">
        <v>533</v>
      </c>
      <c r="D860" s="2">
        <v>1439</v>
      </c>
    </row>
    <row r="861" spans="1:6" ht="12.75">
      <c r="A861" s="1" t="s">
        <v>691</v>
      </c>
      <c r="B861" s="2">
        <f t="shared" si="13"/>
        <v>659</v>
      </c>
      <c r="C861">
        <v>172</v>
      </c>
      <c r="D861">
        <v>453</v>
      </c>
      <c r="E861">
        <v>18</v>
      </c>
      <c r="F861">
        <v>16</v>
      </c>
    </row>
    <row r="862" spans="1:6" ht="12.75">
      <c r="A862" s="1" t="s">
        <v>692</v>
      </c>
      <c r="B862" s="2">
        <f t="shared" si="13"/>
        <v>394</v>
      </c>
      <c r="C862">
        <v>95</v>
      </c>
      <c r="D862">
        <v>254</v>
      </c>
      <c r="E862">
        <v>24</v>
      </c>
      <c r="F862">
        <v>21</v>
      </c>
    </row>
    <row r="863" spans="1:2" ht="12.75">
      <c r="A863" s="1" t="s">
        <v>693</v>
      </c>
      <c r="B863" s="2">
        <f t="shared" si="13"/>
        <v>0</v>
      </c>
    </row>
    <row r="864" spans="1:6" ht="12.75">
      <c r="A864" s="1" t="s">
        <v>694</v>
      </c>
      <c r="B864" s="2">
        <f t="shared" si="13"/>
        <v>8</v>
      </c>
      <c r="E864">
        <v>4</v>
      </c>
      <c r="F864">
        <v>4</v>
      </c>
    </row>
    <row r="865" spans="1:6" ht="12.75">
      <c r="A865" s="1" t="s">
        <v>695</v>
      </c>
      <c r="B865" s="2">
        <f t="shared" si="13"/>
        <v>87809</v>
      </c>
      <c r="C865" s="2">
        <v>21937</v>
      </c>
      <c r="D865" s="2">
        <v>58202</v>
      </c>
      <c r="E865" s="2">
        <v>4082</v>
      </c>
      <c r="F865" s="2">
        <v>3588</v>
      </c>
    </row>
    <row r="866" spans="1:6" ht="12.75">
      <c r="A866" s="1" t="s">
        <v>696</v>
      </c>
      <c r="B866" s="2">
        <f t="shared" si="13"/>
        <v>7616</v>
      </c>
      <c r="C866" s="2">
        <v>2017</v>
      </c>
      <c r="D866" s="2">
        <v>5351</v>
      </c>
      <c r="E866">
        <v>132</v>
      </c>
      <c r="F866">
        <v>116</v>
      </c>
    </row>
    <row r="867" ht="12.75">
      <c r="B867" s="2">
        <f t="shared" si="13"/>
        <v>0</v>
      </c>
    </row>
    <row r="868" spans="1:6" ht="12.75">
      <c r="A868" s="6"/>
      <c r="B868" s="2">
        <f t="shared" si="13"/>
        <v>0</v>
      </c>
      <c r="C868" s="5"/>
      <c r="D868" s="5"/>
      <c r="E868" s="5"/>
      <c r="F868" s="5"/>
    </row>
    <row r="869" spans="1:3" ht="12.75">
      <c r="A869" s="3" t="s">
        <v>1538</v>
      </c>
      <c r="B869" s="2">
        <f t="shared" si="13"/>
        <v>0</v>
      </c>
      <c r="C869" s="4"/>
    </row>
    <row r="870" spans="1:3" ht="12.75">
      <c r="A870" s="3" t="s">
        <v>42</v>
      </c>
      <c r="B870" s="2">
        <f t="shared" si="13"/>
        <v>0</v>
      </c>
      <c r="C870" s="4"/>
    </row>
    <row r="871" spans="1:3" ht="12.75">
      <c r="A871" s="3" t="s">
        <v>43</v>
      </c>
      <c r="B871" s="2">
        <f t="shared" si="13"/>
        <v>0</v>
      </c>
      <c r="C871" s="4"/>
    </row>
    <row r="872" ht="12.75">
      <c r="B872" s="2">
        <f t="shared" si="13"/>
        <v>0</v>
      </c>
    </row>
    <row r="873" spans="1:6" ht="12.75">
      <c r="A873" s="1" t="s">
        <v>697</v>
      </c>
      <c r="B873" s="2">
        <f t="shared" si="13"/>
        <v>4154</v>
      </c>
      <c r="C873" s="2">
        <v>1027</v>
      </c>
      <c r="D873" s="2">
        <v>2723</v>
      </c>
      <c r="E873">
        <v>215</v>
      </c>
      <c r="F873">
        <v>189</v>
      </c>
    </row>
    <row r="874" spans="1:4" ht="12.75">
      <c r="A874" s="1" t="s">
        <v>698</v>
      </c>
      <c r="B874" s="2">
        <f t="shared" si="13"/>
        <v>6270</v>
      </c>
      <c r="C874" s="2">
        <v>1717</v>
      </c>
      <c r="D874" s="2">
        <v>4553</v>
      </c>
    </row>
    <row r="875" spans="1:4" ht="12.75">
      <c r="A875" s="1" t="s">
        <v>699</v>
      </c>
      <c r="B875" s="2">
        <f t="shared" si="13"/>
        <v>3079</v>
      </c>
      <c r="C875">
        <v>843</v>
      </c>
      <c r="D875" s="2">
        <v>2236</v>
      </c>
    </row>
    <row r="876" spans="1:4" ht="12.75">
      <c r="A876" s="1" t="s">
        <v>700</v>
      </c>
      <c r="B876" s="2">
        <f t="shared" si="13"/>
        <v>4335</v>
      </c>
      <c r="C876" s="2">
        <v>1187</v>
      </c>
      <c r="D876" s="2">
        <v>3148</v>
      </c>
    </row>
    <row r="877" spans="1:4" ht="12.75">
      <c r="A877" s="1" t="s">
        <v>701</v>
      </c>
      <c r="B877" s="2">
        <f t="shared" si="13"/>
        <v>88396</v>
      </c>
      <c r="C877" s="2">
        <v>24196</v>
      </c>
      <c r="D877" s="2">
        <v>64200</v>
      </c>
    </row>
    <row r="878" spans="1:6" ht="12.75">
      <c r="A878" s="1" t="s">
        <v>702</v>
      </c>
      <c r="B878" s="2">
        <f t="shared" si="13"/>
        <v>58718</v>
      </c>
      <c r="C878" s="2">
        <v>13824</v>
      </c>
      <c r="D878" s="2">
        <v>36678</v>
      </c>
      <c r="E878" s="2">
        <v>4372</v>
      </c>
      <c r="F878" s="2">
        <v>3844</v>
      </c>
    </row>
    <row r="879" spans="1:6" ht="12.75">
      <c r="A879" s="1" t="s">
        <v>703</v>
      </c>
      <c r="B879" s="2">
        <f t="shared" si="13"/>
        <v>66743</v>
      </c>
      <c r="C879" s="2">
        <v>16339</v>
      </c>
      <c r="D879" s="2">
        <v>43352</v>
      </c>
      <c r="E879" s="2">
        <v>3753</v>
      </c>
      <c r="F879" s="2">
        <v>3299</v>
      </c>
    </row>
    <row r="880" spans="1:2" ht="12.75">
      <c r="A880" s="1" t="s">
        <v>704</v>
      </c>
      <c r="B880" s="2">
        <f t="shared" si="13"/>
        <v>0</v>
      </c>
    </row>
    <row r="881" spans="1:4" ht="12.75">
      <c r="A881" s="1" t="s">
        <v>705</v>
      </c>
      <c r="B881" s="2">
        <f t="shared" si="13"/>
        <v>8996</v>
      </c>
      <c r="C881" s="2">
        <v>2463</v>
      </c>
      <c r="D881" s="2">
        <v>6533</v>
      </c>
    </row>
    <row r="882" spans="1:6" ht="12.75">
      <c r="A882" s="1" t="s">
        <v>706</v>
      </c>
      <c r="B882" s="2">
        <f t="shared" si="13"/>
        <v>23017</v>
      </c>
      <c r="C882" s="2">
        <v>5965</v>
      </c>
      <c r="D882" s="2">
        <v>15825</v>
      </c>
      <c r="E882">
        <v>653</v>
      </c>
      <c r="F882">
        <v>574</v>
      </c>
    </row>
    <row r="883" spans="1:6" ht="12.75">
      <c r="A883" s="1" t="s">
        <v>707</v>
      </c>
      <c r="B883" s="2">
        <f t="shared" si="13"/>
        <v>6512</v>
      </c>
      <c r="C883" s="2">
        <v>1696</v>
      </c>
      <c r="D883" s="2">
        <v>4497</v>
      </c>
      <c r="E883">
        <v>170</v>
      </c>
      <c r="F883">
        <v>149</v>
      </c>
    </row>
    <row r="884" spans="1:4" ht="12.75">
      <c r="A884" s="1" t="s">
        <v>708</v>
      </c>
      <c r="B884" s="2">
        <f t="shared" si="13"/>
        <v>65972</v>
      </c>
      <c r="C884" s="2">
        <v>18057</v>
      </c>
      <c r="D884" s="2">
        <v>47915</v>
      </c>
    </row>
    <row r="885" spans="1:6" ht="12.75">
      <c r="A885" s="1" t="s">
        <v>709</v>
      </c>
      <c r="B885" s="2">
        <f t="shared" si="13"/>
        <v>60110</v>
      </c>
      <c r="C885" s="2">
        <v>15310</v>
      </c>
      <c r="D885" s="2">
        <v>40619</v>
      </c>
      <c r="E885" s="2">
        <v>2225</v>
      </c>
      <c r="F885" s="2">
        <v>1956</v>
      </c>
    </row>
    <row r="886" spans="1:6" ht="12.75">
      <c r="A886" s="1" t="s">
        <v>710</v>
      </c>
      <c r="B886" s="2">
        <f t="shared" si="13"/>
        <v>6037</v>
      </c>
      <c r="C886" s="2">
        <v>1587</v>
      </c>
      <c r="D886" s="2">
        <v>4211</v>
      </c>
      <c r="E886">
        <v>127</v>
      </c>
      <c r="F886">
        <v>112</v>
      </c>
    </row>
    <row r="887" spans="1:6" ht="12.75">
      <c r="A887" s="1" t="s">
        <v>711</v>
      </c>
      <c r="B887" s="2">
        <f t="shared" si="13"/>
        <v>22420</v>
      </c>
      <c r="C887" s="2">
        <v>5915</v>
      </c>
      <c r="D887" s="2">
        <v>15693</v>
      </c>
      <c r="E887">
        <v>432</v>
      </c>
      <c r="F887">
        <v>380</v>
      </c>
    </row>
    <row r="888" spans="1:4" ht="12.75">
      <c r="A888" s="1" t="s">
        <v>712</v>
      </c>
      <c r="B888" s="2">
        <f t="shared" si="13"/>
        <v>80603</v>
      </c>
      <c r="C888" s="2">
        <v>22063</v>
      </c>
      <c r="D888" s="2">
        <v>58540</v>
      </c>
    </row>
    <row r="889" spans="1:6" ht="12.75">
      <c r="A889" s="1" t="s">
        <v>713</v>
      </c>
      <c r="B889" s="2">
        <f t="shared" si="13"/>
        <v>1304</v>
      </c>
      <c r="E889">
        <v>694</v>
      </c>
      <c r="F889">
        <v>610</v>
      </c>
    </row>
    <row r="890" spans="1:6" ht="12.75">
      <c r="A890" s="1" t="s">
        <v>714</v>
      </c>
      <c r="B890" s="2">
        <f t="shared" si="13"/>
        <v>5996</v>
      </c>
      <c r="E890" s="2">
        <v>3191</v>
      </c>
      <c r="F890" s="2">
        <v>2805</v>
      </c>
    </row>
    <row r="891" spans="1:6" ht="12.75">
      <c r="A891" s="1" t="s">
        <v>715</v>
      </c>
      <c r="B891" s="2">
        <f t="shared" si="13"/>
        <v>3039</v>
      </c>
      <c r="E891" s="2">
        <v>1617</v>
      </c>
      <c r="F891" s="2">
        <v>1422</v>
      </c>
    </row>
    <row r="892" spans="1:6" ht="12.75">
      <c r="A892" s="1" t="s">
        <v>716</v>
      </c>
      <c r="B892" s="2">
        <f t="shared" si="13"/>
        <v>32</v>
      </c>
      <c r="E892">
        <v>17</v>
      </c>
      <c r="F892">
        <v>15</v>
      </c>
    </row>
    <row r="893" spans="1:6" ht="12.75">
      <c r="A893" s="1" t="s">
        <v>717</v>
      </c>
      <c r="B893" s="2">
        <f t="shared" si="13"/>
        <v>56</v>
      </c>
      <c r="E893">
        <v>30</v>
      </c>
      <c r="F893">
        <v>26</v>
      </c>
    </row>
    <row r="894" spans="1:6" ht="12.75">
      <c r="A894" s="1" t="s">
        <v>718</v>
      </c>
      <c r="B894" s="2">
        <f t="shared" si="13"/>
        <v>145</v>
      </c>
      <c r="E894">
        <v>77</v>
      </c>
      <c r="F894">
        <v>68</v>
      </c>
    </row>
    <row r="895" spans="1:6" ht="12.75">
      <c r="A895" s="1" t="s">
        <v>719</v>
      </c>
      <c r="B895" s="2">
        <f t="shared" si="13"/>
        <v>56</v>
      </c>
      <c r="E895">
        <v>30</v>
      </c>
      <c r="F895">
        <v>26</v>
      </c>
    </row>
    <row r="896" spans="1:6" ht="12.75">
      <c r="A896" s="1" t="s">
        <v>720</v>
      </c>
      <c r="B896" s="2">
        <f t="shared" si="13"/>
        <v>160</v>
      </c>
      <c r="E896">
        <v>85</v>
      </c>
      <c r="F896">
        <v>75</v>
      </c>
    </row>
    <row r="897" spans="1:6" ht="12.75">
      <c r="A897" s="1" t="s">
        <v>721</v>
      </c>
      <c r="B897" s="2">
        <f t="shared" si="13"/>
        <v>45</v>
      </c>
      <c r="E897">
        <v>24</v>
      </c>
      <c r="F897">
        <v>21</v>
      </c>
    </row>
    <row r="898" spans="1:6" ht="12.75">
      <c r="A898" s="1" t="s">
        <v>722</v>
      </c>
      <c r="B898" s="2">
        <f t="shared" si="13"/>
        <v>9</v>
      </c>
      <c r="E898">
        <v>5</v>
      </c>
      <c r="F898">
        <v>4</v>
      </c>
    </row>
    <row r="899" spans="1:6" ht="12.75">
      <c r="A899" s="1" t="s">
        <v>723</v>
      </c>
      <c r="B899" s="2">
        <f t="shared" si="13"/>
        <v>6</v>
      </c>
      <c r="E899">
        <v>3</v>
      </c>
      <c r="F899">
        <v>3</v>
      </c>
    </row>
    <row r="900" spans="1:6" ht="12.75">
      <c r="A900" s="1" t="s">
        <v>724</v>
      </c>
      <c r="B900" s="2">
        <f t="shared" si="13"/>
        <v>64</v>
      </c>
      <c r="E900">
        <v>34</v>
      </c>
      <c r="F900">
        <v>30</v>
      </c>
    </row>
    <row r="901" spans="1:6" ht="12.75">
      <c r="A901" s="1" t="s">
        <v>725</v>
      </c>
      <c r="B901" s="2">
        <f t="shared" si="13"/>
        <v>635</v>
      </c>
      <c r="E901">
        <v>338</v>
      </c>
      <c r="F901">
        <v>297</v>
      </c>
    </row>
    <row r="902" spans="1:6" ht="12.75">
      <c r="A902" s="1" t="s">
        <v>726</v>
      </c>
      <c r="B902" s="2">
        <f t="shared" si="13"/>
        <v>17</v>
      </c>
      <c r="E902">
        <v>9</v>
      </c>
      <c r="F902">
        <v>8</v>
      </c>
    </row>
    <row r="903" spans="1:6" ht="12.75">
      <c r="A903" s="1" t="s">
        <v>727</v>
      </c>
      <c r="B903" s="2">
        <f t="shared" si="13"/>
        <v>39</v>
      </c>
      <c r="E903">
        <v>21</v>
      </c>
      <c r="F903">
        <v>18</v>
      </c>
    </row>
    <row r="904" spans="1:6" ht="12.75">
      <c r="A904" s="1" t="s">
        <v>728</v>
      </c>
      <c r="B904" s="2">
        <f t="shared" si="13"/>
        <v>43</v>
      </c>
      <c r="E904">
        <v>23</v>
      </c>
      <c r="F904">
        <v>20</v>
      </c>
    </row>
    <row r="905" spans="1:6" ht="12.75">
      <c r="A905" s="1" t="s">
        <v>729</v>
      </c>
      <c r="B905" s="2">
        <f t="shared" si="13"/>
        <v>32</v>
      </c>
      <c r="E905">
        <v>17</v>
      </c>
      <c r="F905">
        <v>15</v>
      </c>
    </row>
    <row r="906" spans="1:6" ht="12.75">
      <c r="A906" s="1" t="s">
        <v>730</v>
      </c>
      <c r="B906" s="2">
        <f t="shared" si="13"/>
        <v>190</v>
      </c>
      <c r="E906">
        <v>101</v>
      </c>
      <c r="F906">
        <v>89</v>
      </c>
    </row>
    <row r="907" spans="1:6" ht="12.75">
      <c r="A907" s="1" t="s">
        <v>731</v>
      </c>
      <c r="B907" s="2">
        <f t="shared" si="13"/>
        <v>280</v>
      </c>
      <c r="E907">
        <v>149</v>
      </c>
      <c r="F907">
        <v>131</v>
      </c>
    </row>
    <row r="908" spans="1:6" ht="12.75">
      <c r="A908" s="1" t="s">
        <v>732</v>
      </c>
      <c r="B908" s="2">
        <f t="shared" si="13"/>
        <v>19</v>
      </c>
      <c r="E908">
        <v>10</v>
      </c>
      <c r="F908">
        <v>9</v>
      </c>
    </row>
    <row r="909" spans="1:6" ht="12.75">
      <c r="A909" s="1" t="s">
        <v>733</v>
      </c>
      <c r="B909" s="2">
        <f aca="true" t="shared" si="14" ref="B909:B972">SUM(C909:F909)</f>
        <v>23</v>
      </c>
      <c r="E909">
        <v>12</v>
      </c>
      <c r="F909">
        <v>11</v>
      </c>
    </row>
    <row r="910" spans="1:6" ht="12.75">
      <c r="A910" s="1" t="s">
        <v>734</v>
      </c>
      <c r="B910" s="2">
        <f t="shared" si="14"/>
        <v>9</v>
      </c>
      <c r="E910">
        <v>5</v>
      </c>
      <c r="F910">
        <v>4</v>
      </c>
    </row>
    <row r="911" spans="1:6" ht="12.75">
      <c r="A911" s="1" t="s">
        <v>735</v>
      </c>
      <c r="B911" s="2">
        <f t="shared" si="14"/>
        <v>304</v>
      </c>
      <c r="E911">
        <v>162</v>
      </c>
      <c r="F911">
        <v>142</v>
      </c>
    </row>
    <row r="912" spans="1:6" ht="12.75">
      <c r="A912" s="1" t="s">
        <v>736</v>
      </c>
      <c r="B912" s="2">
        <f t="shared" si="14"/>
        <v>143</v>
      </c>
      <c r="E912">
        <v>76</v>
      </c>
      <c r="F912">
        <v>67</v>
      </c>
    </row>
    <row r="913" spans="1:6" ht="12.75">
      <c r="A913" s="1" t="s">
        <v>737</v>
      </c>
      <c r="B913" s="2">
        <f t="shared" si="14"/>
        <v>113</v>
      </c>
      <c r="E913">
        <v>60</v>
      </c>
      <c r="F913">
        <v>53</v>
      </c>
    </row>
    <row r="914" spans="1:6" ht="12.75">
      <c r="A914" s="1" t="s">
        <v>738</v>
      </c>
      <c r="B914" s="2">
        <f t="shared" si="14"/>
        <v>32</v>
      </c>
      <c r="E914">
        <v>17</v>
      </c>
      <c r="F914">
        <v>15</v>
      </c>
    </row>
    <row r="915" ht="12.75">
      <c r="B915" s="2">
        <f t="shared" si="14"/>
        <v>0</v>
      </c>
    </row>
    <row r="916" spans="1:6" ht="12.75">
      <c r="A916" s="6"/>
      <c r="B916" s="2">
        <f t="shared" si="14"/>
        <v>0</v>
      </c>
      <c r="C916" s="5"/>
      <c r="D916" s="5"/>
      <c r="E916" s="5"/>
      <c r="F916" s="5"/>
    </row>
    <row r="917" spans="1:3" ht="12.75">
      <c r="A917" s="3" t="s">
        <v>1538</v>
      </c>
      <c r="B917" s="2">
        <f t="shared" si="14"/>
        <v>0</v>
      </c>
      <c r="C917" s="4"/>
    </row>
    <row r="918" spans="1:3" ht="12.75">
      <c r="A918" s="3" t="s">
        <v>42</v>
      </c>
      <c r="B918" s="2">
        <f t="shared" si="14"/>
        <v>0</v>
      </c>
      <c r="C918" s="4"/>
    </row>
    <row r="919" spans="1:3" ht="12.75">
      <c r="A919" s="3" t="s">
        <v>43</v>
      </c>
      <c r="B919" s="2">
        <f t="shared" si="14"/>
        <v>0</v>
      </c>
      <c r="C919" s="4"/>
    </row>
    <row r="920" ht="12.75">
      <c r="B920" s="2">
        <f t="shared" si="14"/>
        <v>0</v>
      </c>
    </row>
    <row r="921" spans="1:6" ht="12.75">
      <c r="A921" s="1" t="s">
        <v>739</v>
      </c>
      <c r="B921" s="2">
        <f t="shared" si="14"/>
        <v>64</v>
      </c>
      <c r="E921">
        <v>34</v>
      </c>
      <c r="F921">
        <v>30</v>
      </c>
    </row>
    <row r="922" spans="1:6" ht="12.75">
      <c r="A922" s="1" t="s">
        <v>740</v>
      </c>
      <c r="B922" s="2">
        <f t="shared" si="14"/>
        <v>36</v>
      </c>
      <c r="E922">
        <v>19</v>
      </c>
      <c r="F922">
        <v>17</v>
      </c>
    </row>
    <row r="923" spans="1:6" ht="12.75">
      <c r="A923" s="1" t="s">
        <v>741</v>
      </c>
      <c r="B923" s="2">
        <f t="shared" si="14"/>
        <v>54</v>
      </c>
      <c r="E923">
        <v>29</v>
      </c>
      <c r="F923">
        <v>25</v>
      </c>
    </row>
    <row r="924" spans="1:6" ht="12.75">
      <c r="A924" s="1" t="s">
        <v>742</v>
      </c>
      <c r="B924" s="2">
        <f t="shared" si="14"/>
        <v>68</v>
      </c>
      <c r="E924">
        <v>36</v>
      </c>
      <c r="F924">
        <v>32</v>
      </c>
    </row>
    <row r="925" spans="1:6" ht="12.75">
      <c r="A925" s="1" t="s">
        <v>743</v>
      </c>
      <c r="B925" s="2">
        <f t="shared" si="14"/>
        <v>23</v>
      </c>
      <c r="E925">
        <v>12</v>
      </c>
      <c r="F925">
        <v>11</v>
      </c>
    </row>
    <row r="926" spans="1:6" ht="12.75">
      <c r="A926" s="1" t="s">
        <v>744</v>
      </c>
      <c r="B926" s="2">
        <f t="shared" si="14"/>
        <v>36</v>
      </c>
      <c r="E926">
        <v>19</v>
      </c>
      <c r="F926">
        <v>17</v>
      </c>
    </row>
    <row r="927" spans="1:6" ht="12.75">
      <c r="A927" s="1" t="s">
        <v>745</v>
      </c>
      <c r="B927" s="2">
        <f t="shared" si="14"/>
        <v>348</v>
      </c>
      <c r="E927">
        <v>185</v>
      </c>
      <c r="F927">
        <v>163</v>
      </c>
    </row>
    <row r="928" spans="1:6" ht="12.75">
      <c r="A928" s="1" t="s">
        <v>746</v>
      </c>
      <c r="B928" s="2">
        <f t="shared" si="14"/>
        <v>19</v>
      </c>
      <c r="E928">
        <v>10</v>
      </c>
      <c r="F928">
        <v>9</v>
      </c>
    </row>
    <row r="929" spans="1:6" ht="12.75">
      <c r="A929" s="1" t="s">
        <v>747</v>
      </c>
      <c r="B929" s="2">
        <f t="shared" si="14"/>
        <v>26</v>
      </c>
      <c r="E929">
        <v>14</v>
      </c>
      <c r="F929">
        <v>12</v>
      </c>
    </row>
    <row r="930" spans="1:6" ht="12.75">
      <c r="A930" s="1" t="s">
        <v>748</v>
      </c>
      <c r="B930" s="2">
        <f t="shared" si="14"/>
        <v>15</v>
      </c>
      <c r="E930">
        <v>8</v>
      </c>
      <c r="F930">
        <v>7</v>
      </c>
    </row>
    <row r="931" spans="1:6" ht="12.75">
      <c r="A931" s="1" t="s">
        <v>749</v>
      </c>
      <c r="B931" s="2">
        <f t="shared" si="14"/>
        <v>43</v>
      </c>
      <c r="E931">
        <v>23</v>
      </c>
      <c r="F931">
        <v>20</v>
      </c>
    </row>
    <row r="932" spans="1:6" ht="12.75">
      <c r="A932" s="1" t="s">
        <v>750</v>
      </c>
      <c r="B932" s="2">
        <f t="shared" si="14"/>
        <v>160</v>
      </c>
      <c r="E932">
        <v>85</v>
      </c>
      <c r="F932">
        <v>75</v>
      </c>
    </row>
    <row r="933" spans="1:6" ht="12.75">
      <c r="A933" s="1" t="s">
        <v>751</v>
      </c>
      <c r="B933" s="2">
        <f t="shared" si="14"/>
        <v>4</v>
      </c>
      <c r="E933">
        <v>2</v>
      </c>
      <c r="F933">
        <v>2</v>
      </c>
    </row>
    <row r="934" spans="1:6" ht="12.75">
      <c r="A934" s="1" t="s">
        <v>752</v>
      </c>
      <c r="B934" s="2">
        <f t="shared" si="14"/>
        <v>2</v>
      </c>
      <c r="E934">
        <v>1</v>
      </c>
      <c r="F934">
        <v>1</v>
      </c>
    </row>
    <row r="935" spans="1:6" ht="12.75">
      <c r="A935" s="1" t="s">
        <v>753</v>
      </c>
      <c r="B935" s="2">
        <f t="shared" si="14"/>
        <v>13</v>
      </c>
      <c r="E935">
        <v>7</v>
      </c>
      <c r="F935">
        <v>6</v>
      </c>
    </row>
    <row r="936" spans="1:6" ht="12.75">
      <c r="A936" s="1" t="s">
        <v>754</v>
      </c>
      <c r="B936" s="2">
        <f t="shared" si="14"/>
        <v>4</v>
      </c>
      <c r="E936">
        <v>2</v>
      </c>
      <c r="F936">
        <v>2</v>
      </c>
    </row>
    <row r="937" spans="1:6" ht="12.75">
      <c r="A937" s="1" t="s">
        <v>755</v>
      </c>
      <c r="B937" s="2">
        <f t="shared" si="14"/>
        <v>11</v>
      </c>
      <c r="E937">
        <v>6</v>
      </c>
      <c r="F937">
        <v>5</v>
      </c>
    </row>
    <row r="938" spans="1:6" ht="12.75">
      <c r="A938" s="1" t="s">
        <v>756</v>
      </c>
      <c r="B938" s="2">
        <f t="shared" si="14"/>
        <v>2</v>
      </c>
      <c r="E938">
        <v>1</v>
      </c>
      <c r="F938">
        <v>1</v>
      </c>
    </row>
    <row r="939" ht="12.75">
      <c r="B939" s="2">
        <f t="shared" si="14"/>
        <v>0</v>
      </c>
    </row>
    <row r="940" ht="12.75">
      <c r="B940" s="2">
        <f t="shared" si="14"/>
        <v>0</v>
      </c>
    </row>
    <row r="941" spans="1:6" ht="12.75">
      <c r="A941" s="1" t="s">
        <v>757</v>
      </c>
      <c r="B941" s="2">
        <f t="shared" si="14"/>
        <v>346796</v>
      </c>
      <c r="C941" s="2">
        <v>83337</v>
      </c>
      <c r="D941" s="2">
        <v>240651</v>
      </c>
      <c r="E941" s="2">
        <v>12401</v>
      </c>
      <c r="F941" s="2">
        <v>10407</v>
      </c>
    </row>
    <row r="942" ht="12.75">
      <c r="B942" s="2">
        <f t="shared" si="14"/>
        <v>0</v>
      </c>
    </row>
    <row r="943" spans="1:6" ht="12.75">
      <c r="A943" s="1" t="s">
        <v>758</v>
      </c>
      <c r="B943" s="2">
        <f t="shared" si="14"/>
        <v>108808</v>
      </c>
      <c r="C943" s="2">
        <v>25302</v>
      </c>
      <c r="D943" s="2">
        <v>73064</v>
      </c>
      <c r="E943" s="2">
        <v>5678</v>
      </c>
      <c r="F943" s="2">
        <v>4764</v>
      </c>
    </row>
    <row r="944" spans="1:6" ht="12.75">
      <c r="A944" s="1" t="s">
        <v>759</v>
      </c>
      <c r="B944" s="2">
        <f t="shared" si="14"/>
        <v>548</v>
      </c>
      <c r="C944">
        <v>128</v>
      </c>
      <c r="D944">
        <v>400</v>
      </c>
      <c r="E944">
        <v>11</v>
      </c>
      <c r="F944">
        <v>9</v>
      </c>
    </row>
    <row r="945" spans="1:6" ht="12.75">
      <c r="A945" s="1" t="s">
        <v>760</v>
      </c>
      <c r="B945" s="2">
        <f t="shared" si="14"/>
        <v>2850</v>
      </c>
      <c r="C945">
        <v>658</v>
      </c>
      <c r="D945" s="2">
        <v>1900</v>
      </c>
      <c r="E945">
        <v>159</v>
      </c>
      <c r="F945">
        <v>133</v>
      </c>
    </row>
    <row r="946" spans="1:6" ht="12.75">
      <c r="A946" s="1" t="s">
        <v>761</v>
      </c>
      <c r="B946" s="2">
        <f t="shared" si="14"/>
        <v>3027</v>
      </c>
      <c r="C946">
        <v>719</v>
      </c>
      <c r="D946" s="2">
        <v>2078</v>
      </c>
      <c r="E946">
        <v>125</v>
      </c>
      <c r="F946">
        <v>105</v>
      </c>
    </row>
    <row r="947" spans="1:6" ht="12.75">
      <c r="A947" s="1" t="s">
        <v>762</v>
      </c>
      <c r="B947" s="2">
        <f t="shared" si="14"/>
        <v>1136</v>
      </c>
      <c r="C947">
        <v>270</v>
      </c>
      <c r="D947">
        <v>776</v>
      </c>
      <c r="E947">
        <v>49</v>
      </c>
      <c r="F947">
        <v>41</v>
      </c>
    </row>
    <row r="948" spans="1:6" ht="12.75">
      <c r="A948" s="1" t="s">
        <v>763</v>
      </c>
      <c r="B948" s="2">
        <f t="shared" si="14"/>
        <v>629</v>
      </c>
      <c r="C948">
        <v>158</v>
      </c>
      <c r="D948">
        <v>451</v>
      </c>
      <c r="E948">
        <v>11</v>
      </c>
      <c r="F948">
        <v>9</v>
      </c>
    </row>
    <row r="949" spans="1:4" ht="12.75">
      <c r="A949" s="1" t="s">
        <v>764</v>
      </c>
      <c r="B949" s="2">
        <f t="shared" si="14"/>
        <v>691</v>
      </c>
      <c r="C949">
        <v>178</v>
      </c>
      <c r="D949">
        <v>513</v>
      </c>
    </row>
    <row r="950" spans="1:6" ht="12.75">
      <c r="A950" s="1" t="s">
        <v>765</v>
      </c>
      <c r="B950" s="2">
        <f t="shared" si="14"/>
        <v>1804</v>
      </c>
      <c r="C950">
        <v>429</v>
      </c>
      <c r="D950" s="2">
        <v>1239</v>
      </c>
      <c r="E950">
        <v>74</v>
      </c>
      <c r="F950">
        <v>62</v>
      </c>
    </row>
    <row r="951" spans="1:4" ht="12.75">
      <c r="A951" s="1" t="s">
        <v>766</v>
      </c>
      <c r="B951" s="2">
        <f t="shared" si="14"/>
        <v>365</v>
      </c>
      <c r="C951">
        <v>93</v>
      </c>
      <c r="D951">
        <v>272</v>
      </c>
    </row>
    <row r="952" spans="1:2" ht="12.75">
      <c r="A952" s="1" t="s">
        <v>767</v>
      </c>
      <c r="B952" s="2">
        <f t="shared" si="14"/>
        <v>0</v>
      </c>
    </row>
    <row r="953" spans="1:6" ht="12.75">
      <c r="A953" s="1" t="s">
        <v>768</v>
      </c>
      <c r="B953" s="2">
        <f t="shared" si="14"/>
        <v>56841</v>
      </c>
      <c r="C953" s="2">
        <v>14058</v>
      </c>
      <c r="D953" s="2">
        <v>40596</v>
      </c>
      <c r="E953" s="2">
        <v>1189</v>
      </c>
      <c r="F953">
        <v>998</v>
      </c>
    </row>
    <row r="954" spans="1:6" ht="12.75">
      <c r="A954" s="1" t="s">
        <v>769</v>
      </c>
      <c r="B954" s="2">
        <f t="shared" si="14"/>
        <v>1881</v>
      </c>
      <c r="C954">
        <v>481</v>
      </c>
      <c r="D954" s="2">
        <v>1389</v>
      </c>
      <c r="E954">
        <v>6</v>
      </c>
      <c r="F954">
        <v>5</v>
      </c>
    </row>
    <row r="955" spans="1:6" ht="12.75">
      <c r="A955" s="1" t="s">
        <v>770</v>
      </c>
      <c r="B955" s="2">
        <f t="shared" si="14"/>
        <v>5513</v>
      </c>
      <c r="C955" s="2">
        <v>1371</v>
      </c>
      <c r="D955" s="2">
        <v>3958</v>
      </c>
      <c r="E955">
        <v>100</v>
      </c>
      <c r="F955">
        <v>84</v>
      </c>
    </row>
    <row r="956" spans="1:4" ht="12.75">
      <c r="A956" s="1" t="s">
        <v>771</v>
      </c>
      <c r="B956" s="2">
        <f t="shared" si="14"/>
        <v>1482</v>
      </c>
      <c r="C956">
        <v>381</v>
      </c>
      <c r="D956" s="2">
        <v>1101</v>
      </c>
    </row>
    <row r="957" spans="1:4" ht="12.75">
      <c r="A957" s="1" t="s">
        <v>772</v>
      </c>
      <c r="B957" s="2">
        <f t="shared" si="14"/>
        <v>1012</v>
      </c>
      <c r="C957">
        <v>260</v>
      </c>
      <c r="D957">
        <v>752</v>
      </c>
    </row>
    <row r="958" spans="1:6" ht="12.75">
      <c r="A958" s="1" t="s">
        <v>773</v>
      </c>
      <c r="B958" s="2">
        <f t="shared" si="14"/>
        <v>725</v>
      </c>
      <c r="C958">
        <v>172</v>
      </c>
      <c r="D958">
        <v>496</v>
      </c>
      <c r="E958">
        <v>31</v>
      </c>
      <c r="F958">
        <v>26</v>
      </c>
    </row>
    <row r="959" spans="1:6" ht="12.75">
      <c r="A959" s="1" t="s">
        <v>774</v>
      </c>
      <c r="B959" s="2">
        <f t="shared" si="14"/>
        <v>15120</v>
      </c>
      <c r="C959" s="2">
        <v>3712</v>
      </c>
      <c r="D959" s="2">
        <v>10716</v>
      </c>
      <c r="E959">
        <v>376</v>
      </c>
      <c r="F959">
        <v>316</v>
      </c>
    </row>
    <row r="960" spans="1:6" ht="12.75">
      <c r="A960" s="1" t="s">
        <v>775</v>
      </c>
      <c r="B960" s="2">
        <f t="shared" si="14"/>
        <v>717</v>
      </c>
      <c r="C960">
        <v>182</v>
      </c>
      <c r="D960">
        <v>524</v>
      </c>
      <c r="E960">
        <v>6</v>
      </c>
      <c r="F960">
        <v>5</v>
      </c>
    </row>
    <row r="961" spans="1:6" ht="12.75">
      <c r="A961" s="1" t="s">
        <v>776</v>
      </c>
      <c r="B961" s="2">
        <f t="shared" si="14"/>
        <v>1129</v>
      </c>
      <c r="C961">
        <v>274</v>
      </c>
      <c r="D961">
        <v>791</v>
      </c>
      <c r="E961">
        <v>35</v>
      </c>
      <c r="F961">
        <v>29</v>
      </c>
    </row>
    <row r="962" spans="1:6" ht="12.75">
      <c r="A962" s="1" t="s">
        <v>777</v>
      </c>
      <c r="B962" s="2">
        <f t="shared" si="14"/>
        <v>1360</v>
      </c>
      <c r="C962">
        <v>341</v>
      </c>
      <c r="D962">
        <v>980</v>
      </c>
      <c r="E962">
        <v>21</v>
      </c>
      <c r="F962">
        <v>18</v>
      </c>
    </row>
    <row r="963" ht="12.75">
      <c r="B963" s="2">
        <f t="shared" si="14"/>
        <v>0</v>
      </c>
    </row>
    <row r="964" spans="1:6" ht="12.75">
      <c r="A964" s="6"/>
      <c r="B964" s="2">
        <f t="shared" si="14"/>
        <v>0</v>
      </c>
      <c r="C964" s="5"/>
      <c r="D964" s="5"/>
      <c r="E964" s="5"/>
      <c r="F964" s="5"/>
    </row>
    <row r="965" spans="1:3" ht="12.75">
      <c r="A965" s="3" t="s">
        <v>1538</v>
      </c>
      <c r="B965" s="2">
        <f t="shared" si="14"/>
        <v>0</v>
      </c>
      <c r="C965" s="4"/>
    </row>
    <row r="966" spans="1:3" ht="12.75">
      <c r="A966" s="3" t="s">
        <v>42</v>
      </c>
      <c r="B966" s="2">
        <f t="shared" si="14"/>
        <v>0</v>
      </c>
      <c r="C966" s="4"/>
    </row>
    <row r="967" spans="1:3" ht="12.75">
      <c r="A967" s="3" t="s">
        <v>43</v>
      </c>
      <c r="B967" s="2">
        <f t="shared" si="14"/>
        <v>0</v>
      </c>
      <c r="C967" s="4"/>
    </row>
    <row r="968" ht="12.75">
      <c r="B968" s="2">
        <f t="shared" si="14"/>
        <v>0</v>
      </c>
    </row>
    <row r="969" spans="1:6" ht="12.75">
      <c r="A969" s="1" t="s">
        <v>778</v>
      </c>
      <c r="B969" s="2">
        <f t="shared" si="14"/>
        <v>2348</v>
      </c>
      <c r="C969">
        <v>562</v>
      </c>
      <c r="D969" s="2">
        <v>1622</v>
      </c>
      <c r="E969">
        <v>89</v>
      </c>
      <c r="F969">
        <v>75</v>
      </c>
    </row>
    <row r="970" spans="1:6" ht="12.75">
      <c r="A970" s="1" t="s">
        <v>779</v>
      </c>
      <c r="B970" s="2">
        <f t="shared" si="14"/>
        <v>1050</v>
      </c>
      <c r="C970">
        <v>256</v>
      </c>
      <c r="D970">
        <v>739</v>
      </c>
      <c r="E970">
        <v>30</v>
      </c>
      <c r="F970">
        <v>25</v>
      </c>
    </row>
    <row r="971" spans="1:6" ht="12.75">
      <c r="A971" s="1" t="s">
        <v>780</v>
      </c>
      <c r="B971" s="2">
        <f t="shared" si="14"/>
        <v>8632</v>
      </c>
      <c r="C971" s="2">
        <v>2069</v>
      </c>
      <c r="D971" s="2">
        <v>5973</v>
      </c>
      <c r="E971">
        <v>321</v>
      </c>
      <c r="F971">
        <v>269</v>
      </c>
    </row>
    <row r="972" spans="1:6" ht="12.75">
      <c r="A972" s="1" t="s">
        <v>781</v>
      </c>
      <c r="B972" s="2">
        <f t="shared" si="14"/>
        <v>625</v>
      </c>
      <c r="C972">
        <v>146</v>
      </c>
      <c r="D972">
        <v>422</v>
      </c>
      <c r="E972">
        <v>31</v>
      </c>
      <c r="F972">
        <v>26</v>
      </c>
    </row>
    <row r="973" spans="1:6" ht="12.75">
      <c r="A973" s="1" t="s">
        <v>782</v>
      </c>
      <c r="B973" s="2">
        <f aca="true" t="shared" si="15" ref="B973:B1036">SUM(C973:F973)</f>
        <v>1148</v>
      </c>
      <c r="C973">
        <v>287</v>
      </c>
      <c r="D973">
        <v>828</v>
      </c>
      <c r="E973">
        <v>18</v>
      </c>
      <c r="F973">
        <v>15</v>
      </c>
    </row>
    <row r="974" spans="1:6" ht="12.75">
      <c r="A974" s="1" t="s">
        <v>783</v>
      </c>
      <c r="B974" s="2">
        <f t="shared" si="15"/>
        <v>633</v>
      </c>
      <c r="C974">
        <v>161</v>
      </c>
      <c r="D974">
        <v>461</v>
      </c>
      <c r="E974">
        <v>6</v>
      </c>
      <c r="F974">
        <v>5</v>
      </c>
    </row>
    <row r="975" spans="1:6" ht="12.75">
      <c r="A975" s="1" t="s">
        <v>784</v>
      </c>
      <c r="B975" s="2">
        <f t="shared" si="15"/>
        <v>935</v>
      </c>
      <c r="C975">
        <v>233</v>
      </c>
      <c r="D975">
        <v>671</v>
      </c>
      <c r="E975">
        <v>17</v>
      </c>
      <c r="F975">
        <v>14</v>
      </c>
    </row>
    <row r="976" spans="1:6" ht="12.75">
      <c r="A976" s="1" t="s">
        <v>785</v>
      </c>
      <c r="B976" s="2">
        <f t="shared" si="15"/>
        <v>2447</v>
      </c>
      <c r="C976">
        <v>580</v>
      </c>
      <c r="D976" s="2">
        <v>1668</v>
      </c>
      <c r="E976">
        <v>108</v>
      </c>
      <c r="F976">
        <v>91</v>
      </c>
    </row>
    <row r="977" spans="1:4" ht="12.75">
      <c r="A977" s="1" t="s">
        <v>786</v>
      </c>
      <c r="B977" s="2">
        <f t="shared" si="15"/>
        <v>413</v>
      </c>
      <c r="C977">
        <v>105</v>
      </c>
      <c r="D977">
        <v>308</v>
      </c>
    </row>
    <row r="978" spans="1:6" ht="12.75">
      <c r="A978" s="1" t="s">
        <v>787</v>
      </c>
      <c r="B978" s="2">
        <f t="shared" si="15"/>
        <v>14218</v>
      </c>
      <c r="C978" s="2">
        <v>3361</v>
      </c>
      <c r="D978" s="2">
        <v>9709</v>
      </c>
      <c r="E978">
        <v>624</v>
      </c>
      <c r="F978">
        <v>524</v>
      </c>
    </row>
    <row r="979" spans="1:6" ht="12.75">
      <c r="A979" s="1" t="s">
        <v>788</v>
      </c>
      <c r="B979" s="2">
        <f t="shared" si="15"/>
        <v>779</v>
      </c>
      <c r="C979">
        <v>194</v>
      </c>
      <c r="D979">
        <v>557</v>
      </c>
      <c r="E979">
        <v>15</v>
      </c>
      <c r="F979">
        <v>13</v>
      </c>
    </row>
    <row r="980" spans="1:4" ht="12.75">
      <c r="A980" s="1" t="s">
        <v>789</v>
      </c>
      <c r="B980" s="2">
        <f t="shared" si="15"/>
        <v>343</v>
      </c>
      <c r="C980">
        <v>88</v>
      </c>
      <c r="D980">
        <v>255</v>
      </c>
    </row>
    <row r="981" spans="1:6" ht="12.75">
      <c r="A981" s="1" t="s">
        <v>790</v>
      </c>
      <c r="B981" s="2">
        <f t="shared" si="15"/>
        <v>4803</v>
      </c>
      <c r="C981" s="2">
        <v>1176</v>
      </c>
      <c r="D981" s="2">
        <v>3397</v>
      </c>
      <c r="E981">
        <v>125</v>
      </c>
      <c r="F981">
        <v>105</v>
      </c>
    </row>
    <row r="982" spans="1:6" ht="12.75">
      <c r="A982" s="1" t="s">
        <v>791</v>
      </c>
      <c r="B982" s="2">
        <f t="shared" si="15"/>
        <v>680</v>
      </c>
      <c r="C982">
        <v>173</v>
      </c>
      <c r="D982">
        <v>498</v>
      </c>
      <c r="E982">
        <v>5</v>
      </c>
      <c r="F982">
        <v>4</v>
      </c>
    </row>
    <row r="983" spans="1:4" ht="12.75">
      <c r="A983" s="1" t="s">
        <v>792</v>
      </c>
      <c r="B983" s="2">
        <f t="shared" si="15"/>
        <v>377</v>
      </c>
      <c r="C983">
        <v>96</v>
      </c>
      <c r="D983">
        <v>281</v>
      </c>
    </row>
    <row r="984" spans="1:6" ht="12.75">
      <c r="A984" s="1" t="s">
        <v>596</v>
      </c>
      <c r="B984" s="2">
        <f t="shared" si="15"/>
        <v>899</v>
      </c>
      <c r="C984">
        <v>221</v>
      </c>
      <c r="D984">
        <v>634</v>
      </c>
      <c r="E984">
        <v>24</v>
      </c>
      <c r="F984">
        <v>20</v>
      </c>
    </row>
    <row r="985" spans="1:6" ht="12.75">
      <c r="A985" s="1" t="s">
        <v>793</v>
      </c>
      <c r="B985" s="2">
        <f t="shared" si="15"/>
        <v>7</v>
      </c>
      <c r="E985">
        <v>4</v>
      </c>
      <c r="F985">
        <v>3</v>
      </c>
    </row>
    <row r="986" spans="1:6" ht="12.75">
      <c r="A986" s="1" t="s">
        <v>152</v>
      </c>
      <c r="B986" s="2">
        <f t="shared" si="15"/>
        <v>5006</v>
      </c>
      <c r="C986" s="2">
        <v>1182</v>
      </c>
      <c r="D986" s="2">
        <v>3416</v>
      </c>
      <c r="E986">
        <v>222</v>
      </c>
      <c r="F986">
        <v>186</v>
      </c>
    </row>
    <row r="987" spans="1:6" ht="12.75">
      <c r="A987" s="1" t="s">
        <v>794</v>
      </c>
      <c r="B987" s="2">
        <f t="shared" si="15"/>
        <v>15577</v>
      </c>
      <c r="C987" s="2">
        <v>3736</v>
      </c>
      <c r="D987" s="2">
        <v>10787</v>
      </c>
      <c r="E987">
        <v>573</v>
      </c>
      <c r="F987">
        <v>481</v>
      </c>
    </row>
    <row r="988" spans="1:6" ht="12.75">
      <c r="A988" s="1" t="s">
        <v>795</v>
      </c>
      <c r="B988" s="2">
        <f t="shared" si="15"/>
        <v>809</v>
      </c>
      <c r="C988">
        <v>200</v>
      </c>
      <c r="D988">
        <v>578</v>
      </c>
      <c r="E988">
        <v>17</v>
      </c>
      <c r="F988">
        <v>14</v>
      </c>
    </row>
    <row r="989" spans="1:6" ht="12.75">
      <c r="A989" s="1" t="s">
        <v>796</v>
      </c>
      <c r="B989" s="2">
        <f t="shared" si="15"/>
        <v>3004</v>
      </c>
      <c r="C989">
        <v>750</v>
      </c>
      <c r="D989" s="2">
        <v>2169</v>
      </c>
      <c r="E989">
        <v>46</v>
      </c>
      <c r="F989">
        <v>39</v>
      </c>
    </row>
    <row r="990" spans="1:6" ht="12.75">
      <c r="A990" s="1" t="s">
        <v>797</v>
      </c>
      <c r="B990" s="2">
        <f t="shared" si="15"/>
        <v>413</v>
      </c>
      <c r="C990">
        <v>101</v>
      </c>
      <c r="D990">
        <v>295</v>
      </c>
      <c r="E990">
        <v>9</v>
      </c>
      <c r="F990">
        <v>8</v>
      </c>
    </row>
    <row r="991" spans="1:6" ht="12.75">
      <c r="A991" s="1" t="s">
        <v>798</v>
      </c>
      <c r="B991" s="2">
        <f t="shared" si="15"/>
        <v>5188</v>
      </c>
      <c r="C991" s="2">
        <v>1281</v>
      </c>
      <c r="D991" s="2">
        <v>3699</v>
      </c>
      <c r="E991">
        <v>113</v>
      </c>
      <c r="F991">
        <v>95</v>
      </c>
    </row>
    <row r="992" spans="1:6" ht="12.75">
      <c r="A992" s="1" t="s">
        <v>799</v>
      </c>
      <c r="B992" s="2">
        <f t="shared" si="15"/>
        <v>653</v>
      </c>
      <c r="C992">
        <v>158</v>
      </c>
      <c r="D992">
        <v>451</v>
      </c>
      <c r="E992">
        <v>24</v>
      </c>
      <c r="F992">
        <v>20</v>
      </c>
    </row>
    <row r="993" spans="1:6" ht="12.75">
      <c r="A993" s="1" t="s">
        <v>800</v>
      </c>
      <c r="B993" s="2">
        <f t="shared" si="15"/>
        <v>1042</v>
      </c>
      <c r="C993">
        <v>250</v>
      </c>
      <c r="D993">
        <v>722</v>
      </c>
      <c r="E993">
        <v>38</v>
      </c>
      <c r="F993">
        <v>32</v>
      </c>
    </row>
    <row r="994" spans="1:6" ht="12.75">
      <c r="A994" s="1" t="s">
        <v>801</v>
      </c>
      <c r="B994" s="2">
        <f t="shared" si="15"/>
        <v>53</v>
      </c>
      <c r="E994">
        <v>29</v>
      </c>
      <c r="F994">
        <v>24</v>
      </c>
    </row>
    <row r="995" spans="1:6" ht="12.75">
      <c r="A995" s="1" t="s">
        <v>802</v>
      </c>
      <c r="B995" s="2">
        <f t="shared" si="15"/>
        <v>11110</v>
      </c>
      <c r="C995" s="2">
        <v>2632</v>
      </c>
      <c r="D995" s="2">
        <v>7599</v>
      </c>
      <c r="E995">
        <v>478</v>
      </c>
      <c r="F995">
        <v>401</v>
      </c>
    </row>
    <row r="996" spans="1:4" ht="12.75">
      <c r="A996" s="1" t="s">
        <v>803</v>
      </c>
      <c r="B996" s="2">
        <f t="shared" si="15"/>
        <v>244</v>
      </c>
      <c r="C996">
        <v>63</v>
      </c>
      <c r="D996">
        <v>181</v>
      </c>
    </row>
    <row r="997" spans="1:6" ht="12.75">
      <c r="A997" s="1" t="s">
        <v>804</v>
      </c>
      <c r="B997" s="2">
        <f t="shared" si="15"/>
        <v>1250</v>
      </c>
      <c r="C997">
        <v>288</v>
      </c>
      <c r="D997">
        <v>831</v>
      </c>
      <c r="E997">
        <v>71</v>
      </c>
      <c r="F997">
        <v>60</v>
      </c>
    </row>
    <row r="998" spans="1:4" ht="12.75">
      <c r="A998" s="1" t="s">
        <v>805</v>
      </c>
      <c r="B998" s="2">
        <f t="shared" si="15"/>
        <v>420</v>
      </c>
      <c r="C998">
        <v>107</v>
      </c>
      <c r="D998">
        <v>313</v>
      </c>
    </row>
    <row r="999" spans="1:4" ht="12.75">
      <c r="A999" s="1" t="s">
        <v>806</v>
      </c>
      <c r="B999" s="2">
        <f t="shared" si="15"/>
        <v>1136</v>
      </c>
      <c r="C999">
        <v>292</v>
      </c>
      <c r="D999">
        <v>844</v>
      </c>
    </row>
    <row r="1000" spans="1:6" ht="12.75">
      <c r="A1000" s="1" t="s">
        <v>807</v>
      </c>
      <c r="B1000" s="2">
        <f t="shared" si="15"/>
        <v>3749</v>
      </c>
      <c r="C1000">
        <v>921</v>
      </c>
      <c r="D1000" s="2">
        <v>2661</v>
      </c>
      <c r="E1000">
        <v>91</v>
      </c>
      <c r="F1000">
        <v>76</v>
      </c>
    </row>
    <row r="1001" spans="1:6" ht="12.75">
      <c r="A1001" s="1" t="s">
        <v>808</v>
      </c>
      <c r="B1001" s="2">
        <f t="shared" si="15"/>
        <v>1443</v>
      </c>
      <c r="C1001">
        <v>345</v>
      </c>
      <c r="D1001">
        <v>993</v>
      </c>
      <c r="E1001">
        <v>57</v>
      </c>
      <c r="F1001">
        <v>48</v>
      </c>
    </row>
    <row r="1002" spans="1:6" ht="12.75">
      <c r="A1002" s="1" t="s">
        <v>809</v>
      </c>
      <c r="B1002" s="2">
        <f t="shared" si="15"/>
        <v>13030</v>
      </c>
      <c r="C1002" s="2">
        <v>3265</v>
      </c>
      <c r="D1002" s="2">
        <v>9427</v>
      </c>
      <c r="E1002">
        <v>184</v>
      </c>
      <c r="F1002">
        <v>154</v>
      </c>
    </row>
    <row r="1003" spans="1:6" ht="12.75">
      <c r="A1003" s="1" t="s">
        <v>810</v>
      </c>
      <c r="B1003" s="2">
        <f t="shared" si="15"/>
        <v>5702</v>
      </c>
      <c r="C1003" s="2">
        <v>1324</v>
      </c>
      <c r="D1003" s="2">
        <v>3823</v>
      </c>
      <c r="E1003">
        <v>302</v>
      </c>
      <c r="F1003">
        <v>253</v>
      </c>
    </row>
    <row r="1004" spans="1:6" ht="12.75">
      <c r="A1004" s="1" t="s">
        <v>811</v>
      </c>
      <c r="B1004" s="2">
        <f t="shared" si="15"/>
        <v>976</v>
      </c>
      <c r="C1004">
        <v>244</v>
      </c>
      <c r="D1004">
        <v>704</v>
      </c>
      <c r="E1004">
        <v>15</v>
      </c>
      <c r="F1004">
        <v>13</v>
      </c>
    </row>
    <row r="1005" spans="1:6" ht="12.75">
      <c r="A1005" s="1" t="s">
        <v>812</v>
      </c>
      <c r="B1005" s="2">
        <f t="shared" si="15"/>
        <v>733</v>
      </c>
      <c r="C1005">
        <v>186</v>
      </c>
      <c r="D1005">
        <v>536</v>
      </c>
      <c r="E1005">
        <v>6</v>
      </c>
      <c r="F1005">
        <v>5</v>
      </c>
    </row>
    <row r="1006" spans="1:6" ht="12.75">
      <c r="A1006" s="1" t="s">
        <v>180</v>
      </c>
      <c r="B1006" s="2">
        <f t="shared" si="15"/>
        <v>1431</v>
      </c>
      <c r="C1006">
        <v>363</v>
      </c>
      <c r="D1006" s="2">
        <v>1048</v>
      </c>
      <c r="E1006">
        <v>11</v>
      </c>
      <c r="F1006">
        <v>9</v>
      </c>
    </row>
    <row r="1007" spans="1:6" ht="12.75">
      <c r="A1007" s="1" t="s">
        <v>813</v>
      </c>
      <c r="B1007" s="2">
        <f t="shared" si="15"/>
        <v>12966</v>
      </c>
      <c r="C1007" s="2">
        <v>3249</v>
      </c>
      <c r="D1007" s="2">
        <v>9382</v>
      </c>
      <c r="E1007">
        <v>182</v>
      </c>
      <c r="F1007">
        <v>153</v>
      </c>
    </row>
    <row r="1008" spans="1:6" ht="12.75">
      <c r="A1008" s="1" t="s">
        <v>814</v>
      </c>
      <c r="B1008" s="2">
        <f t="shared" si="15"/>
        <v>2113</v>
      </c>
      <c r="C1008">
        <v>529</v>
      </c>
      <c r="D1008" s="2">
        <v>1527</v>
      </c>
      <c r="E1008">
        <v>31</v>
      </c>
      <c r="F1008">
        <v>26</v>
      </c>
    </row>
    <row r="1009" spans="1:4" ht="12.75">
      <c r="A1009" s="1" t="s">
        <v>815</v>
      </c>
      <c r="B1009" s="2">
        <f t="shared" si="15"/>
        <v>1068</v>
      </c>
      <c r="C1009">
        <v>275</v>
      </c>
      <c r="D1009">
        <v>793</v>
      </c>
    </row>
    <row r="1010" spans="1:2" ht="12.75">
      <c r="A1010" s="1" t="s">
        <v>816</v>
      </c>
      <c r="B1010" s="2">
        <f t="shared" si="15"/>
        <v>0</v>
      </c>
    </row>
    <row r="1011" ht="12.75">
      <c r="B1011" s="2">
        <f t="shared" si="15"/>
        <v>0</v>
      </c>
    </row>
    <row r="1012" spans="1:6" ht="12.75">
      <c r="A1012" s="6"/>
      <c r="B1012" s="2">
        <f t="shared" si="15"/>
        <v>0</v>
      </c>
      <c r="C1012" s="5"/>
      <c r="D1012" s="5"/>
      <c r="E1012" s="5"/>
      <c r="F1012" s="5"/>
    </row>
    <row r="1013" spans="1:3" ht="12.75">
      <c r="A1013" s="3" t="s">
        <v>1538</v>
      </c>
      <c r="B1013" s="2">
        <f t="shared" si="15"/>
        <v>0</v>
      </c>
      <c r="C1013" s="4"/>
    </row>
    <row r="1014" spans="1:3" ht="12.75">
      <c r="A1014" s="3" t="s">
        <v>43</v>
      </c>
      <c r="B1014" s="2">
        <f t="shared" si="15"/>
        <v>0</v>
      </c>
      <c r="C1014" s="4"/>
    </row>
    <row r="1015" ht="12.75">
      <c r="B1015" s="2">
        <f t="shared" si="15"/>
        <v>0</v>
      </c>
    </row>
    <row r="1016" spans="1:4" ht="12.75">
      <c r="A1016" s="1" t="s">
        <v>817</v>
      </c>
      <c r="B1016" s="2">
        <f t="shared" si="15"/>
        <v>726</v>
      </c>
      <c r="C1016">
        <v>187</v>
      </c>
      <c r="D1016">
        <v>539</v>
      </c>
    </row>
    <row r="1017" spans="1:6" ht="12.75">
      <c r="A1017" s="1" t="s">
        <v>818</v>
      </c>
      <c r="B1017" s="2">
        <f t="shared" si="15"/>
        <v>8822</v>
      </c>
      <c r="C1017" s="2">
        <v>2168</v>
      </c>
      <c r="D1017" s="2">
        <v>6260</v>
      </c>
      <c r="E1017">
        <v>214</v>
      </c>
      <c r="F1017">
        <v>180</v>
      </c>
    </row>
    <row r="1018" spans="1:6" ht="12.75">
      <c r="A1018" s="1" t="s">
        <v>819</v>
      </c>
      <c r="B1018" s="2">
        <f t="shared" si="15"/>
        <v>1442</v>
      </c>
      <c r="C1018">
        <v>366</v>
      </c>
      <c r="D1018" s="2">
        <v>1054</v>
      </c>
      <c r="E1018">
        <v>12</v>
      </c>
      <c r="F1018">
        <v>10</v>
      </c>
    </row>
    <row r="1019" spans="1:6" ht="12.75">
      <c r="A1019" s="1" t="s">
        <v>820</v>
      </c>
      <c r="B1019" s="2">
        <f t="shared" si="15"/>
        <v>4</v>
      </c>
      <c r="E1019">
        <v>2</v>
      </c>
      <c r="F1019">
        <v>2</v>
      </c>
    </row>
    <row r="1020" spans="1:6" ht="12.75">
      <c r="A1020" s="1" t="s">
        <v>821</v>
      </c>
      <c r="B1020" s="2">
        <f t="shared" si="15"/>
        <v>18</v>
      </c>
      <c r="E1020">
        <v>10</v>
      </c>
      <c r="F1020">
        <v>8</v>
      </c>
    </row>
    <row r="1021" spans="1:6" ht="12.75">
      <c r="A1021" s="1" t="s">
        <v>822</v>
      </c>
      <c r="B1021" s="2">
        <f t="shared" si="15"/>
        <v>90</v>
      </c>
      <c r="E1021">
        <v>49</v>
      </c>
      <c r="F1021">
        <v>41</v>
      </c>
    </row>
    <row r="1022" spans="1:6" ht="12.75">
      <c r="A1022" s="1" t="s">
        <v>823</v>
      </c>
      <c r="B1022" s="2">
        <f t="shared" si="15"/>
        <v>11</v>
      </c>
      <c r="E1022">
        <v>6</v>
      </c>
      <c r="F1022">
        <v>5</v>
      </c>
    </row>
    <row r="1023" spans="1:6" ht="12.75">
      <c r="A1023" s="1" t="s">
        <v>824</v>
      </c>
      <c r="B1023" s="2">
        <f t="shared" si="15"/>
        <v>11</v>
      </c>
      <c r="E1023">
        <v>6</v>
      </c>
      <c r="F1023">
        <v>5</v>
      </c>
    </row>
    <row r="1024" spans="1:6" ht="12.75">
      <c r="A1024" s="1" t="s">
        <v>825</v>
      </c>
      <c r="B1024" s="2">
        <f t="shared" si="15"/>
        <v>7</v>
      </c>
      <c r="E1024">
        <v>4</v>
      </c>
      <c r="F1024">
        <v>3</v>
      </c>
    </row>
    <row r="1025" spans="1:6" ht="12.75">
      <c r="A1025" s="1" t="s">
        <v>826</v>
      </c>
      <c r="B1025" s="2">
        <f t="shared" si="15"/>
        <v>6</v>
      </c>
      <c r="E1025">
        <v>3</v>
      </c>
      <c r="F1025">
        <v>3</v>
      </c>
    </row>
    <row r="1026" spans="1:6" ht="12.75">
      <c r="A1026" s="1" t="s">
        <v>827</v>
      </c>
      <c r="B1026" s="2">
        <f t="shared" si="15"/>
        <v>64</v>
      </c>
      <c r="E1026">
        <v>35</v>
      </c>
      <c r="F1026">
        <v>29</v>
      </c>
    </row>
    <row r="1027" spans="1:6" ht="12.75">
      <c r="A1027" s="1" t="s">
        <v>828</v>
      </c>
      <c r="B1027" s="2">
        <f t="shared" si="15"/>
        <v>22</v>
      </c>
      <c r="E1027">
        <v>12</v>
      </c>
      <c r="F1027">
        <v>10</v>
      </c>
    </row>
    <row r="1028" spans="1:6" ht="12.75">
      <c r="A1028" s="1" t="s">
        <v>829</v>
      </c>
      <c r="B1028" s="2">
        <f t="shared" si="15"/>
        <v>37</v>
      </c>
      <c r="E1028">
        <v>20</v>
      </c>
      <c r="F1028">
        <v>17</v>
      </c>
    </row>
    <row r="1029" spans="1:6" ht="12.75">
      <c r="A1029" s="1" t="s">
        <v>830</v>
      </c>
      <c r="B1029" s="2">
        <f t="shared" si="15"/>
        <v>6</v>
      </c>
      <c r="E1029">
        <v>3</v>
      </c>
      <c r="F1029">
        <v>3</v>
      </c>
    </row>
    <row r="1030" spans="1:6" ht="12.75">
      <c r="A1030" s="1" t="s">
        <v>831</v>
      </c>
      <c r="B1030" s="2">
        <f t="shared" si="15"/>
        <v>13</v>
      </c>
      <c r="E1030">
        <v>7</v>
      </c>
      <c r="F1030">
        <v>6</v>
      </c>
    </row>
    <row r="1031" spans="1:6" ht="12.75">
      <c r="A1031" s="1" t="s">
        <v>832</v>
      </c>
      <c r="B1031" s="2">
        <f t="shared" si="15"/>
        <v>9</v>
      </c>
      <c r="E1031">
        <v>5</v>
      </c>
      <c r="F1031">
        <v>4</v>
      </c>
    </row>
    <row r="1032" spans="1:6" ht="12.75">
      <c r="A1032" s="1" t="s">
        <v>833</v>
      </c>
      <c r="B1032" s="2">
        <f t="shared" si="15"/>
        <v>17</v>
      </c>
      <c r="E1032">
        <v>9</v>
      </c>
      <c r="F1032">
        <v>8</v>
      </c>
    </row>
    <row r="1033" spans="1:6" ht="12.75">
      <c r="A1033" s="1" t="s">
        <v>834</v>
      </c>
      <c r="B1033" s="2">
        <f t="shared" si="15"/>
        <v>26</v>
      </c>
      <c r="E1033">
        <v>14</v>
      </c>
      <c r="F1033">
        <v>12</v>
      </c>
    </row>
    <row r="1034" spans="1:6" ht="12.75">
      <c r="A1034" s="1" t="s">
        <v>835</v>
      </c>
      <c r="B1034" s="2">
        <f t="shared" si="15"/>
        <v>2</v>
      </c>
      <c r="E1034">
        <v>1</v>
      </c>
      <c r="F1034">
        <v>1</v>
      </c>
    </row>
    <row r="1035" spans="1:6" ht="12.75">
      <c r="A1035" s="1" t="s">
        <v>836</v>
      </c>
      <c r="B1035" s="2">
        <f t="shared" si="15"/>
        <v>97</v>
      </c>
      <c r="E1035">
        <v>53</v>
      </c>
      <c r="F1035">
        <v>44</v>
      </c>
    </row>
    <row r="1036" spans="1:6" ht="12.75">
      <c r="A1036" s="1" t="s">
        <v>837</v>
      </c>
      <c r="B1036" s="2">
        <f t="shared" si="15"/>
        <v>9</v>
      </c>
      <c r="E1036">
        <v>5</v>
      </c>
      <c r="F1036">
        <v>4</v>
      </c>
    </row>
    <row r="1037" spans="1:6" ht="12.75">
      <c r="A1037" s="1" t="s">
        <v>838</v>
      </c>
      <c r="B1037" s="2">
        <f aca="true" t="shared" si="16" ref="B1037:B1100">SUM(C1037:F1037)</f>
        <v>4</v>
      </c>
      <c r="E1037">
        <v>2</v>
      </c>
      <c r="F1037">
        <v>2</v>
      </c>
    </row>
    <row r="1038" spans="1:6" ht="12.75">
      <c r="A1038" s="1" t="s">
        <v>839</v>
      </c>
      <c r="B1038" s="2">
        <f t="shared" si="16"/>
        <v>6</v>
      </c>
      <c r="E1038">
        <v>3</v>
      </c>
      <c r="F1038">
        <v>3</v>
      </c>
    </row>
    <row r="1039" spans="1:6" ht="12.75">
      <c r="A1039" s="1" t="s">
        <v>840</v>
      </c>
      <c r="B1039" s="2">
        <f t="shared" si="16"/>
        <v>18</v>
      </c>
      <c r="E1039">
        <v>10</v>
      </c>
      <c r="F1039">
        <v>8</v>
      </c>
    </row>
    <row r="1040" spans="1:6" ht="12.75">
      <c r="A1040" s="1" t="s">
        <v>841</v>
      </c>
      <c r="B1040" s="2">
        <f t="shared" si="16"/>
        <v>6</v>
      </c>
      <c r="E1040">
        <v>3</v>
      </c>
      <c r="F1040">
        <v>3</v>
      </c>
    </row>
    <row r="1041" spans="1:6" ht="12.75">
      <c r="A1041" s="1" t="s">
        <v>842</v>
      </c>
      <c r="B1041" s="2">
        <f t="shared" si="16"/>
        <v>7</v>
      </c>
      <c r="E1041">
        <v>4</v>
      </c>
      <c r="F1041">
        <v>3</v>
      </c>
    </row>
    <row r="1042" spans="1:6" ht="12.75">
      <c r="A1042" s="1" t="s">
        <v>843</v>
      </c>
      <c r="B1042" s="2">
        <f t="shared" si="16"/>
        <v>2</v>
      </c>
      <c r="E1042">
        <v>1</v>
      </c>
      <c r="F1042">
        <v>1</v>
      </c>
    </row>
    <row r="1043" spans="1:6" ht="12.75">
      <c r="A1043" s="1" t="s">
        <v>844</v>
      </c>
      <c r="B1043" s="2">
        <f t="shared" si="16"/>
        <v>4</v>
      </c>
      <c r="E1043">
        <v>2</v>
      </c>
      <c r="F1043">
        <v>2</v>
      </c>
    </row>
    <row r="1044" spans="1:6" ht="12.75">
      <c r="A1044" s="1" t="s">
        <v>845</v>
      </c>
      <c r="B1044" s="2">
        <f t="shared" si="16"/>
        <v>20</v>
      </c>
      <c r="E1044">
        <v>11</v>
      </c>
      <c r="F1044">
        <v>9</v>
      </c>
    </row>
    <row r="1045" spans="1:6" ht="12.75">
      <c r="A1045" s="1" t="s">
        <v>846</v>
      </c>
      <c r="B1045" s="2">
        <f t="shared" si="16"/>
        <v>24</v>
      </c>
      <c r="E1045">
        <v>13</v>
      </c>
      <c r="F1045">
        <v>11</v>
      </c>
    </row>
    <row r="1046" spans="1:6" ht="12.75">
      <c r="A1046" s="1" t="s">
        <v>847</v>
      </c>
      <c r="B1046" s="2">
        <f t="shared" si="16"/>
        <v>15</v>
      </c>
      <c r="E1046">
        <v>8</v>
      </c>
      <c r="F1046">
        <v>7</v>
      </c>
    </row>
    <row r="1047" spans="1:6" ht="12.75">
      <c r="A1047" s="1" t="s">
        <v>848</v>
      </c>
      <c r="B1047" s="2">
        <f t="shared" si="16"/>
        <v>114</v>
      </c>
      <c r="E1047">
        <v>62</v>
      </c>
      <c r="F1047">
        <v>52</v>
      </c>
    </row>
    <row r="1048" spans="1:6" ht="12.75">
      <c r="A1048" s="1" t="s">
        <v>849</v>
      </c>
      <c r="B1048" s="2">
        <f t="shared" si="16"/>
        <v>18</v>
      </c>
      <c r="E1048">
        <v>10</v>
      </c>
      <c r="F1048">
        <v>8</v>
      </c>
    </row>
    <row r="1049" spans="1:6" ht="12.75">
      <c r="A1049" s="1" t="s">
        <v>850</v>
      </c>
      <c r="B1049" s="2">
        <f t="shared" si="16"/>
        <v>18</v>
      </c>
      <c r="E1049">
        <v>10</v>
      </c>
      <c r="F1049">
        <v>8</v>
      </c>
    </row>
    <row r="1050" spans="1:6" ht="12.75">
      <c r="A1050" s="1" t="s">
        <v>851</v>
      </c>
      <c r="B1050" s="2">
        <f t="shared" si="16"/>
        <v>4</v>
      </c>
      <c r="E1050">
        <v>2</v>
      </c>
      <c r="F1050">
        <v>2</v>
      </c>
    </row>
    <row r="1051" spans="1:6" ht="12.75">
      <c r="A1051" s="1" t="s">
        <v>852</v>
      </c>
      <c r="B1051" s="2">
        <f t="shared" si="16"/>
        <v>6</v>
      </c>
      <c r="E1051">
        <v>3</v>
      </c>
      <c r="F1051">
        <v>3</v>
      </c>
    </row>
    <row r="1052" ht="12.75">
      <c r="B1052" s="2">
        <f t="shared" si="16"/>
        <v>0</v>
      </c>
    </row>
    <row r="1053" ht="12.75">
      <c r="B1053" s="2">
        <f t="shared" si="16"/>
        <v>0</v>
      </c>
    </row>
    <row r="1054" spans="1:6" ht="12.75">
      <c r="A1054" s="1" t="s">
        <v>113</v>
      </c>
      <c r="B1054" s="2">
        <f t="shared" si="16"/>
        <v>168868</v>
      </c>
      <c r="C1054" s="2">
        <v>38290</v>
      </c>
      <c r="D1054" s="2">
        <v>114207</v>
      </c>
      <c r="E1054" s="2">
        <v>8446</v>
      </c>
      <c r="F1054" s="2">
        <v>7925</v>
      </c>
    </row>
    <row r="1055" ht="12.75">
      <c r="B1055" s="2">
        <f t="shared" si="16"/>
        <v>0</v>
      </c>
    </row>
    <row r="1056" spans="1:2" ht="12.75">
      <c r="A1056" s="1" t="s">
        <v>853</v>
      </c>
      <c r="B1056" s="2">
        <f t="shared" si="16"/>
        <v>0</v>
      </c>
    </row>
    <row r="1057" spans="1:6" ht="12.75">
      <c r="A1057" s="1" t="s">
        <v>854</v>
      </c>
      <c r="B1057" s="2">
        <f t="shared" si="16"/>
        <v>33977</v>
      </c>
      <c r="C1057" s="2">
        <v>7751</v>
      </c>
      <c r="D1057" s="2">
        <v>23125</v>
      </c>
      <c r="E1057" s="2">
        <v>1600</v>
      </c>
      <c r="F1057" s="2">
        <v>1501</v>
      </c>
    </row>
    <row r="1058" ht="12.75">
      <c r="B1058" s="2">
        <f t="shared" si="16"/>
        <v>0</v>
      </c>
    </row>
    <row r="1059" spans="1:6" ht="12.75">
      <c r="A1059" s="6"/>
      <c r="B1059" s="2">
        <f t="shared" si="16"/>
        <v>0</v>
      </c>
      <c r="C1059" s="5"/>
      <c r="D1059" s="5"/>
      <c r="E1059" s="5"/>
      <c r="F1059" s="5"/>
    </row>
    <row r="1060" spans="1:3" ht="12.75">
      <c r="A1060" s="3" t="s">
        <v>855</v>
      </c>
      <c r="B1060" s="2">
        <f t="shared" si="16"/>
        <v>0</v>
      </c>
      <c r="C1060" s="4"/>
    </row>
    <row r="1061" spans="1:3" ht="12.75">
      <c r="A1061" s="3" t="s">
        <v>1538</v>
      </c>
      <c r="B1061" s="2">
        <f t="shared" si="16"/>
        <v>0</v>
      </c>
      <c r="C1061" s="4"/>
    </row>
    <row r="1062" spans="1:3" ht="12.75">
      <c r="A1062" s="3" t="s">
        <v>42</v>
      </c>
      <c r="B1062" s="2">
        <f t="shared" si="16"/>
        <v>0</v>
      </c>
      <c r="C1062" s="4"/>
    </row>
    <row r="1063" spans="1:3" ht="12.75">
      <c r="A1063" s="3" t="s">
        <v>43</v>
      </c>
      <c r="B1063" s="2">
        <f t="shared" si="16"/>
        <v>0</v>
      </c>
      <c r="C1063" s="4"/>
    </row>
    <row r="1064" spans="1:3" ht="12.75">
      <c r="A1064" s="3" t="s">
        <v>44</v>
      </c>
      <c r="B1064" s="2">
        <f t="shared" si="16"/>
        <v>0</v>
      </c>
      <c r="C1064" s="4"/>
    </row>
    <row r="1065" ht="12.75">
      <c r="B1065" s="2">
        <f t="shared" si="16"/>
        <v>0</v>
      </c>
    </row>
    <row r="1066" spans="1:6" ht="12.75">
      <c r="A1066" s="1" t="s">
        <v>856</v>
      </c>
      <c r="B1066" s="2">
        <f t="shared" si="16"/>
        <v>2185</v>
      </c>
      <c r="C1066">
        <v>529</v>
      </c>
      <c r="D1066" s="2">
        <v>1577</v>
      </c>
      <c r="E1066">
        <v>41</v>
      </c>
      <c r="F1066">
        <v>38</v>
      </c>
    </row>
    <row r="1067" spans="1:6" ht="12.75">
      <c r="A1067" s="1" t="s">
        <v>857</v>
      </c>
      <c r="B1067" s="2">
        <f t="shared" si="16"/>
        <v>2427</v>
      </c>
      <c r="C1067">
        <v>602</v>
      </c>
      <c r="D1067" s="2">
        <v>1794</v>
      </c>
      <c r="E1067">
        <v>16</v>
      </c>
      <c r="F1067">
        <v>15</v>
      </c>
    </row>
    <row r="1068" spans="1:4" ht="12.75">
      <c r="A1068" s="1" t="s">
        <v>858</v>
      </c>
      <c r="B1068" s="2">
        <f t="shared" si="16"/>
        <v>2297</v>
      </c>
      <c r="C1068">
        <v>578</v>
      </c>
      <c r="D1068" s="2">
        <v>1719</v>
      </c>
    </row>
    <row r="1069" spans="1:4" ht="12.75">
      <c r="A1069" s="1" t="s">
        <v>859</v>
      </c>
      <c r="B1069" s="2">
        <f t="shared" si="16"/>
        <v>3494</v>
      </c>
      <c r="C1069">
        <v>877</v>
      </c>
      <c r="D1069" s="2">
        <v>2617</v>
      </c>
    </row>
    <row r="1070" spans="1:6" ht="12.75">
      <c r="A1070" s="1" t="s">
        <v>860</v>
      </c>
      <c r="B1070" s="2">
        <f t="shared" si="16"/>
        <v>5975</v>
      </c>
      <c r="C1070" s="2">
        <v>1378</v>
      </c>
      <c r="D1070" s="2">
        <v>4110</v>
      </c>
      <c r="E1070">
        <v>251</v>
      </c>
      <c r="F1070">
        <v>236</v>
      </c>
    </row>
    <row r="1071" spans="1:4" ht="12.75">
      <c r="A1071" s="1" t="s">
        <v>861</v>
      </c>
      <c r="B1071" s="2">
        <f t="shared" si="16"/>
        <v>3081</v>
      </c>
      <c r="C1071">
        <v>773</v>
      </c>
      <c r="D1071" s="2">
        <v>2308</v>
      </c>
    </row>
    <row r="1072" spans="1:4" ht="12.75">
      <c r="A1072" s="1" t="s">
        <v>862</v>
      </c>
      <c r="B1072" s="2">
        <f t="shared" si="16"/>
        <v>1505</v>
      </c>
      <c r="C1072">
        <v>378</v>
      </c>
      <c r="D1072" s="2">
        <v>1127</v>
      </c>
    </row>
    <row r="1073" spans="1:6" ht="12.75">
      <c r="A1073" s="1" t="s">
        <v>863</v>
      </c>
      <c r="B1073" s="2">
        <f t="shared" si="16"/>
        <v>1279</v>
      </c>
      <c r="C1073">
        <v>320</v>
      </c>
      <c r="D1073">
        <v>955</v>
      </c>
      <c r="E1073">
        <v>2</v>
      </c>
      <c r="F1073">
        <v>2</v>
      </c>
    </row>
    <row r="1074" spans="1:6" ht="12.75">
      <c r="A1074" s="1" t="s">
        <v>864</v>
      </c>
      <c r="B1074" s="2">
        <f t="shared" si="16"/>
        <v>2060</v>
      </c>
      <c r="C1074">
        <v>511</v>
      </c>
      <c r="D1074" s="2">
        <v>1522</v>
      </c>
      <c r="E1074">
        <v>14</v>
      </c>
      <c r="F1074">
        <v>13</v>
      </c>
    </row>
    <row r="1075" spans="1:6" ht="12.75">
      <c r="A1075" s="1" t="s">
        <v>865</v>
      </c>
      <c r="B1075" s="2">
        <f t="shared" si="16"/>
        <v>61037</v>
      </c>
      <c r="C1075" s="2">
        <v>13138</v>
      </c>
      <c r="D1075" s="2">
        <v>39187</v>
      </c>
      <c r="E1075" s="2">
        <v>4494</v>
      </c>
      <c r="F1075" s="2">
        <v>4218</v>
      </c>
    </row>
    <row r="1076" spans="1:6" ht="12.75">
      <c r="A1076" s="1" t="s">
        <v>866</v>
      </c>
      <c r="B1076" s="2">
        <f t="shared" si="16"/>
        <v>2673</v>
      </c>
      <c r="C1076">
        <v>625</v>
      </c>
      <c r="D1076" s="2">
        <v>1866</v>
      </c>
      <c r="E1076">
        <v>94</v>
      </c>
      <c r="F1076">
        <v>88</v>
      </c>
    </row>
    <row r="1077" spans="1:6" ht="12.75">
      <c r="A1077" s="1" t="s">
        <v>867</v>
      </c>
      <c r="B1077" s="2">
        <f t="shared" si="16"/>
        <v>1796</v>
      </c>
      <c r="C1077">
        <v>407</v>
      </c>
      <c r="D1077" s="2">
        <v>1213</v>
      </c>
      <c r="E1077">
        <v>91</v>
      </c>
      <c r="F1077">
        <v>85</v>
      </c>
    </row>
    <row r="1078" spans="1:6" ht="12.75">
      <c r="A1078" s="1" t="s">
        <v>868</v>
      </c>
      <c r="B1078" s="2">
        <f t="shared" si="16"/>
        <v>5545</v>
      </c>
      <c r="C1078" s="2">
        <v>1278</v>
      </c>
      <c r="D1078" s="2">
        <v>3812</v>
      </c>
      <c r="E1078">
        <v>235</v>
      </c>
      <c r="F1078">
        <v>220</v>
      </c>
    </row>
    <row r="1079" spans="1:6" ht="12.75">
      <c r="A1079" s="1" t="s">
        <v>869</v>
      </c>
      <c r="B1079" s="2">
        <f t="shared" si="16"/>
        <v>8075</v>
      </c>
      <c r="C1079" s="2">
        <v>1724</v>
      </c>
      <c r="D1079" s="2">
        <v>5136</v>
      </c>
      <c r="E1079">
        <v>627</v>
      </c>
      <c r="F1079">
        <v>588</v>
      </c>
    </row>
    <row r="1080" spans="1:6" ht="12.75">
      <c r="A1080" s="1" t="s">
        <v>870</v>
      </c>
      <c r="B1080" s="2">
        <f t="shared" si="16"/>
        <v>4200</v>
      </c>
      <c r="C1080">
        <v>888</v>
      </c>
      <c r="D1080" s="2">
        <v>2647</v>
      </c>
      <c r="E1080">
        <v>343</v>
      </c>
      <c r="F1080">
        <v>322</v>
      </c>
    </row>
    <row r="1081" spans="1:6" ht="12.75">
      <c r="A1081" s="1" t="s">
        <v>871</v>
      </c>
      <c r="B1081" s="2">
        <f t="shared" si="16"/>
        <v>4457</v>
      </c>
      <c r="C1081" s="2">
        <v>1083</v>
      </c>
      <c r="D1081" s="2">
        <v>3233</v>
      </c>
      <c r="E1081">
        <v>73</v>
      </c>
      <c r="F1081">
        <v>68</v>
      </c>
    </row>
    <row r="1082" spans="1:6" ht="12.75">
      <c r="A1082" s="1" t="s">
        <v>872</v>
      </c>
      <c r="B1082" s="2">
        <f t="shared" si="16"/>
        <v>4189</v>
      </c>
      <c r="C1082">
        <v>958</v>
      </c>
      <c r="D1082" s="2">
        <v>2859</v>
      </c>
      <c r="E1082">
        <v>192</v>
      </c>
      <c r="F1082">
        <v>180</v>
      </c>
    </row>
    <row r="1083" spans="1:6" ht="12.75">
      <c r="A1083" s="1" t="s">
        <v>873</v>
      </c>
      <c r="B1083" s="2">
        <f t="shared" si="16"/>
        <v>2848</v>
      </c>
      <c r="C1083">
        <v>696</v>
      </c>
      <c r="D1083" s="2">
        <v>2078</v>
      </c>
      <c r="E1083">
        <v>38</v>
      </c>
      <c r="F1083">
        <v>36</v>
      </c>
    </row>
    <row r="1084" spans="1:6" ht="12.75">
      <c r="A1084" s="1" t="s">
        <v>874</v>
      </c>
      <c r="B1084" s="2">
        <f t="shared" si="16"/>
        <v>2506</v>
      </c>
      <c r="C1084">
        <v>623</v>
      </c>
      <c r="D1084" s="2">
        <v>1860</v>
      </c>
      <c r="E1084">
        <v>12</v>
      </c>
      <c r="F1084">
        <v>11</v>
      </c>
    </row>
    <row r="1085" spans="1:6" ht="12.75">
      <c r="A1085" s="1" t="s">
        <v>875</v>
      </c>
      <c r="B1085" s="2">
        <f t="shared" si="16"/>
        <v>1478</v>
      </c>
      <c r="C1085">
        <v>363</v>
      </c>
      <c r="D1085" s="2">
        <v>1082</v>
      </c>
      <c r="E1085">
        <v>17</v>
      </c>
      <c r="F1085">
        <v>16</v>
      </c>
    </row>
    <row r="1086" spans="1:4" ht="12.75">
      <c r="A1086" s="1" t="s">
        <v>876</v>
      </c>
      <c r="B1086" s="2">
        <f t="shared" si="16"/>
        <v>1497</v>
      </c>
      <c r="C1086">
        <v>376</v>
      </c>
      <c r="D1086" s="2">
        <v>1121</v>
      </c>
    </row>
    <row r="1087" spans="1:6" ht="12.75">
      <c r="A1087" s="1" t="s">
        <v>877</v>
      </c>
      <c r="B1087" s="2">
        <f t="shared" si="16"/>
        <v>2208</v>
      </c>
      <c r="C1087">
        <v>546</v>
      </c>
      <c r="D1087" s="2">
        <v>1631</v>
      </c>
      <c r="E1087">
        <v>16</v>
      </c>
      <c r="F1087">
        <v>15</v>
      </c>
    </row>
    <row r="1088" spans="1:4" ht="12.75">
      <c r="A1088" s="1" t="s">
        <v>878</v>
      </c>
      <c r="B1088" s="2">
        <f t="shared" si="16"/>
        <v>1501</v>
      </c>
      <c r="C1088">
        <v>377</v>
      </c>
      <c r="D1088" s="2">
        <v>1124</v>
      </c>
    </row>
    <row r="1089" spans="1:6" ht="12.75">
      <c r="A1089" s="1" t="s">
        <v>879</v>
      </c>
      <c r="B1089" s="2">
        <f t="shared" si="16"/>
        <v>6457</v>
      </c>
      <c r="C1089" s="2">
        <v>1511</v>
      </c>
      <c r="D1089" s="2">
        <v>4504</v>
      </c>
      <c r="E1089">
        <v>228</v>
      </c>
      <c r="F1089">
        <v>214</v>
      </c>
    </row>
    <row r="1090" spans="1:6" ht="12.75">
      <c r="A1090" s="1" t="s">
        <v>880</v>
      </c>
      <c r="B1090" s="2">
        <f t="shared" si="16"/>
        <v>8</v>
      </c>
      <c r="E1090">
        <v>4</v>
      </c>
      <c r="F1090">
        <v>4</v>
      </c>
    </row>
    <row r="1091" spans="1:6" ht="12.75">
      <c r="A1091" s="1" t="s">
        <v>881</v>
      </c>
      <c r="B1091" s="2">
        <f t="shared" si="16"/>
        <v>74</v>
      </c>
      <c r="E1091">
        <v>38</v>
      </c>
      <c r="F1091">
        <v>36</v>
      </c>
    </row>
    <row r="1092" spans="1:6" ht="12.75">
      <c r="A1092" s="1" t="s">
        <v>882</v>
      </c>
      <c r="B1092" s="2">
        <f t="shared" si="16"/>
        <v>25</v>
      </c>
      <c r="E1092">
        <v>13</v>
      </c>
      <c r="F1092">
        <v>12</v>
      </c>
    </row>
    <row r="1093" spans="1:6" ht="12.75">
      <c r="A1093" s="1" t="s">
        <v>883</v>
      </c>
      <c r="B1093" s="2">
        <f t="shared" si="16"/>
        <v>10</v>
      </c>
      <c r="E1093">
        <v>5</v>
      </c>
      <c r="F1093">
        <v>5</v>
      </c>
    </row>
    <row r="1094" spans="1:6" ht="12.75">
      <c r="A1094" s="1" t="s">
        <v>884</v>
      </c>
      <c r="B1094" s="2">
        <f t="shared" si="16"/>
        <v>2</v>
      </c>
      <c r="E1094">
        <v>1</v>
      </c>
      <c r="F1094">
        <v>1</v>
      </c>
    </row>
    <row r="1095" spans="1:6" ht="12.75">
      <c r="A1095" s="1" t="s">
        <v>885</v>
      </c>
      <c r="B1095" s="2">
        <f t="shared" si="16"/>
        <v>2</v>
      </c>
      <c r="E1095">
        <v>1</v>
      </c>
      <c r="F1095">
        <v>1</v>
      </c>
    </row>
    <row r="1096" ht="12.75">
      <c r="B1096" s="2">
        <f t="shared" si="16"/>
        <v>0</v>
      </c>
    </row>
    <row r="1097" ht="12.75">
      <c r="B1097" s="2">
        <f t="shared" si="16"/>
        <v>0</v>
      </c>
    </row>
    <row r="1098" spans="1:6" ht="12.75">
      <c r="A1098" s="1" t="s">
        <v>886</v>
      </c>
      <c r="B1098" s="2">
        <f t="shared" si="16"/>
        <v>134472</v>
      </c>
      <c r="C1098" s="2">
        <v>30385</v>
      </c>
      <c r="D1098" s="2">
        <v>95752</v>
      </c>
      <c r="E1098" s="2">
        <v>4322</v>
      </c>
      <c r="F1098" s="2">
        <v>4013</v>
      </c>
    </row>
    <row r="1099" ht="12.75">
      <c r="B1099" s="2">
        <f t="shared" si="16"/>
        <v>0</v>
      </c>
    </row>
    <row r="1100" spans="1:2" ht="12.75">
      <c r="A1100" s="1" t="s">
        <v>887</v>
      </c>
      <c r="B1100" s="2">
        <f t="shared" si="16"/>
        <v>0</v>
      </c>
    </row>
    <row r="1101" spans="1:6" ht="12.75">
      <c r="A1101" s="1" t="s">
        <v>888</v>
      </c>
      <c r="B1101" s="2">
        <f aca="true" t="shared" si="17" ref="B1101:B1164">SUM(C1101:F1101)</f>
        <v>7838</v>
      </c>
      <c r="C1101" s="2">
        <v>1831</v>
      </c>
      <c r="D1101" s="2">
        <v>5776</v>
      </c>
      <c r="E1101">
        <v>120</v>
      </c>
      <c r="F1101">
        <v>111</v>
      </c>
    </row>
    <row r="1102" spans="1:6" ht="12.75">
      <c r="A1102" s="1" t="s">
        <v>889</v>
      </c>
      <c r="B1102" s="2">
        <f t="shared" si="17"/>
        <v>1517</v>
      </c>
      <c r="C1102">
        <v>363</v>
      </c>
      <c r="D1102" s="2">
        <v>1144</v>
      </c>
      <c r="E1102">
        <v>5</v>
      </c>
      <c r="F1102">
        <v>5</v>
      </c>
    </row>
    <row r="1103" spans="1:4" ht="12.75">
      <c r="A1103" s="1" t="s">
        <v>890</v>
      </c>
      <c r="B1103" s="2">
        <f t="shared" si="17"/>
        <v>503</v>
      </c>
      <c r="C1103">
        <v>121</v>
      </c>
      <c r="D1103">
        <v>382</v>
      </c>
    </row>
    <row r="1104" spans="1:6" ht="12.75">
      <c r="A1104" s="1" t="s">
        <v>891</v>
      </c>
      <c r="B1104" s="2">
        <f t="shared" si="17"/>
        <v>3568</v>
      </c>
      <c r="C1104">
        <v>827</v>
      </c>
      <c r="D1104" s="2">
        <v>2608</v>
      </c>
      <c r="E1104">
        <v>69</v>
      </c>
      <c r="F1104">
        <v>64</v>
      </c>
    </row>
    <row r="1105" spans="1:6" ht="12.75">
      <c r="A1105" s="1" t="s">
        <v>892</v>
      </c>
      <c r="B1105" s="2">
        <f t="shared" si="17"/>
        <v>3317</v>
      </c>
      <c r="C1105">
        <v>770</v>
      </c>
      <c r="D1105" s="2">
        <v>2429</v>
      </c>
      <c r="E1105">
        <v>61</v>
      </c>
      <c r="F1105">
        <v>57</v>
      </c>
    </row>
    <row r="1106" spans="1:6" ht="12.75">
      <c r="A1106" s="1" t="s">
        <v>893</v>
      </c>
      <c r="B1106" s="2">
        <f t="shared" si="17"/>
        <v>4438</v>
      </c>
      <c r="C1106" s="2">
        <v>1027</v>
      </c>
      <c r="D1106" s="2">
        <v>3234</v>
      </c>
      <c r="E1106">
        <v>92</v>
      </c>
      <c r="F1106">
        <v>85</v>
      </c>
    </row>
    <row r="1107" spans="1:6" ht="12.75">
      <c r="A1107" s="1" t="s">
        <v>596</v>
      </c>
      <c r="B1107" s="2">
        <f t="shared" si="17"/>
        <v>4129</v>
      </c>
      <c r="C1107">
        <v>938</v>
      </c>
      <c r="D1107" s="2">
        <v>2954</v>
      </c>
      <c r="E1107">
        <v>123</v>
      </c>
      <c r="F1107">
        <v>114</v>
      </c>
    </row>
    <row r="1108" ht="12.75">
      <c r="B1108" s="2">
        <f t="shared" si="17"/>
        <v>0</v>
      </c>
    </row>
    <row r="1109" spans="1:6" ht="12.75">
      <c r="A1109" s="6"/>
      <c r="B1109" s="2">
        <f t="shared" si="17"/>
        <v>0</v>
      </c>
      <c r="C1109" s="5"/>
      <c r="D1109" s="5"/>
      <c r="E1109" s="5"/>
      <c r="F1109" s="5"/>
    </row>
    <row r="1110" spans="1:2" ht="12.75">
      <c r="A1110" s="3" t="s">
        <v>44</v>
      </c>
      <c r="B1110" s="2">
        <f t="shared" si="17"/>
        <v>0</v>
      </c>
    </row>
    <row r="1111" ht="12.75">
      <c r="B1111" s="2">
        <f t="shared" si="17"/>
        <v>0</v>
      </c>
    </row>
    <row r="1112" spans="1:2" ht="12.75">
      <c r="A1112" s="1" t="s">
        <v>894</v>
      </c>
      <c r="B1112" s="2">
        <f t="shared" si="17"/>
        <v>0</v>
      </c>
    </row>
    <row r="1113" spans="1:6" ht="12.75">
      <c r="A1113" s="1" t="s">
        <v>895</v>
      </c>
      <c r="B1113" s="2">
        <f t="shared" si="17"/>
        <v>76596</v>
      </c>
      <c r="C1113" s="2">
        <v>17126</v>
      </c>
      <c r="D1113" s="2">
        <v>53963</v>
      </c>
      <c r="E1113" s="2">
        <v>2855</v>
      </c>
      <c r="F1113" s="2">
        <v>2652</v>
      </c>
    </row>
    <row r="1114" spans="1:6" ht="12.75">
      <c r="A1114" s="1" t="s">
        <v>896</v>
      </c>
      <c r="B1114" s="2">
        <f t="shared" si="17"/>
        <v>4199</v>
      </c>
      <c r="C1114">
        <v>982</v>
      </c>
      <c r="D1114" s="2">
        <v>3099</v>
      </c>
      <c r="E1114">
        <v>61</v>
      </c>
      <c r="F1114">
        <v>57</v>
      </c>
    </row>
    <row r="1115" spans="1:6" ht="12.75">
      <c r="A1115" s="1" t="s">
        <v>897</v>
      </c>
      <c r="B1115" s="2">
        <f t="shared" si="17"/>
        <v>977</v>
      </c>
      <c r="C1115">
        <v>226</v>
      </c>
      <c r="D1115">
        <v>709</v>
      </c>
      <c r="E1115">
        <v>22</v>
      </c>
      <c r="F1115">
        <v>20</v>
      </c>
    </row>
    <row r="1116" spans="1:6" ht="12.75">
      <c r="A1116" s="1" t="s">
        <v>898</v>
      </c>
      <c r="B1116" s="2">
        <f t="shared" si="17"/>
        <v>3929</v>
      </c>
      <c r="C1116">
        <v>875</v>
      </c>
      <c r="D1116" s="2">
        <v>2759</v>
      </c>
      <c r="E1116">
        <v>153</v>
      </c>
      <c r="F1116">
        <v>142</v>
      </c>
    </row>
    <row r="1117" spans="1:6" ht="12.75">
      <c r="A1117" s="1" t="s">
        <v>899</v>
      </c>
      <c r="B1117" s="2">
        <f t="shared" si="17"/>
        <v>4680</v>
      </c>
      <c r="C1117" s="2">
        <v>1045</v>
      </c>
      <c r="D1117" s="2">
        <v>3295</v>
      </c>
      <c r="E1117">
        <v>176</v>
      </c>
      <c r="F1117">
        <v>164</v>
      </c>
    </row>
    <row r="1118" spans="1:6" ht="12.75">
      <c r="A1118" s="1" t="s">
        <v>900</v>
      </c>
      <c r="B1118" s="2">
        <f t="shared" si="17"/>
        <v>1054</v>
      </c>
      <c r="C1118">
        <v>245</v>
      </c>
      <c r="D1118">
        <v>772</v>
      </c>
      <c r="E1118">
        <v>19</v>
      </c>
      <c r="F1118">
        <v>18</v>
      </c>
    </row>
    <row r="1119" spans="1:6" ht="12.75">
      <c r="A1119" s="1" t="s">
        <v>901</v>
      </c>
      <c r="B1119" s="2">
        <f t="shared" si="17"/>
        <v>3527</v>
      </c>
      <c r="C1119">
        <v>825</v>
      </c>
      <c r="D1119" s="2">
        <v>2602</v>
      </c>
      <c r="E1119">
        <v>52</v>
      </c>
      <c r="F1119">
        <v>48</v>
      </c>
    </row>
    <row r="1120" spans="1:6" ht="12.75">
      <c r="A1120" s="1" t="s">
        <v>902</v>
      </c>
      <c r="B1120" s="2">
        <f t="shared" si="17"/>
        <v>934</v>
      </c>
      <c r="C1120">
        <v>203</v>
      </c>
      <c r="D1120">
        <v>637</v>
      </c>
      <c r="E1120">
        <v>49</v>
      </c>
      <c r="F1120">
        <v>45</v>
      </c>
    </row>
    <row r="1121" spans="1:6" ht="12.75">
      <c r="A1121" s="1" t="s">
        <v>903</v>
      </c>
      <c r="B1121" s="2">
        <f t="shared" si="17"/>
        <v>561</v>
      </c>
      <c r="C1121">
        <v>126</v>
      </c>
      <c r="D1121">
        <v>398</v>
      </c>
      <c r="E1121">
        <v>19</v>
      </c>
      <c r="F1121">
        <v>18</v>
      </c>
    </row>
    <row r="1122" spans="1:6" ht="12.75">
      <c r="A1122" s="1" t="s">
        <v>904</v>
      </c>
      <c r="B1122" s="2">
        <f t="shared" si="17"/>
        <v>2081</v>
      </c>
      <c r="C1122">
        <v>476</v>
      </c>
      <c r="D1122" s="2">
        <v>1499</v>
      </c>
      <c r="E1122">
        <v>55</v>
      </c>
      <c r="F1122">
        <v>51</v>
      </c>
    </row>
    <row r="1123" spans="1:6" ht="12.75">
      <c r="A1123" s="1" t="s">
        <v>345</v>
      </c>
      <c r="B1123" s="2">
        <f t="shared" si="17"/>
        <v>956</v>
      </c>
      <c r="C1123">
        <v>226</v>
      </c>
      <c r="D1123">
        <v>709</v>
      </c>
      <c r="E1123">
        <v>11</v>
      </c>
      <c r="F1123">
        <v>10</v>
      </c>
    </row>
    <row r="1124" spans="1:6" ht="12.75">
      <c r="A1124" s="1" t="s">
        <v>905</v>
      </c>
      <c r="B1124" s="2">
        <f t="shared" si="17"/>
        <v>5652</v>
      </c>
      <c r="C1124" s="2">
        <v>1293</v>
      </c>
      <c r="D1124" s="2">
        <v>4076</v>
      </c>
      <c r="E1124">
        <v>147</v>
      </c>
      <c r="F1124">
        <v>136</v>
      </c>
    </row>
    <row r="1125" spans="1:6" ht="12.75">
      <c r="A1125" s="1" t="s">
        <v>906</v>
      </c>
      <c r="B1125" s="2">
        <f t="shared" si="17"/>
        <v>1353</v>
      </c>
      <c r="C1125">
        <v>315</v>
      </c>
      <c r="D1125">
        <v>992</v>
      </c>
      <c r="E1125">
        <v>24</v>
      </c>
      <c r="F1125">
        <v>22</v>
      </c>
    </row>
    <row r="1126" spans="1:4" ht="12.75">
      <c r="A1126" s="1" t="s">
        <v>356</v>
      </c>
      <c r="B1126" s="2">
        <f t="shared" si="17"/>
        <v>1315</v>
      </c>
      <c r="C1126">
        <v>317</v>
      </c>
      <c r="D1126">
        <v>998</v>
      </c>
    </row>
    <row r="1127" spans="1:6" ht="12.75">
      <c r="A1127" s="1" t="s">
        <v>907</v>
      </c>
      <c r="B1127" s="2">
        <f t="shared" si="17"/>
        <v>179</v>
      </c>
      <c r="C1127">
        <v>39</v>
      </c>
      <c r="D1127">
        <v>125</v>
      </c>
      <c r="E1127">
        <v>8</v>
      </c>
      <c r="F1127">
        <v>7</v>
      </c>
    </row>
    <row r="1128" spans="1:6" ht="12.75">
      <c r="A1128" s="1" t="s">
        <v>908</v>
      </c>
      <c r="B1128" s="2">
        <f t="shared" si="17"/>
        <v>787</v>
      </c>
      <c r="C1128">
        <v>189</v>
      </c>
      <c r="D1128">
        <v>592</v>
      </c>
      <c r="E1128">
        <v>3</v>
      </c>
      <c r="F1128">
        <v>3</v>
      </c>
    </row>
    <row r="1129" spans="1:6" ht="12.75">
      <c r="A1129" s="1" t="s">
        <v>909</v>
      </c>
      <c r="B1129" s="2">
        <f t="shared" si="17"/>
        <v>2</v>
      </c>
      <c r="E1129">
        <v>1</v>
      </c>
      <c r="F1129">
        <v>1</v>
      </c>
    </row>
    <row r="1130" spans="1:6" ht="12.75">
      <c r="A1130" s="1" t="s">
        <v>910</v>
      </c>
      <c r="B1130" s="2">
        <f t="shared" si="17"/>
        <v>312</v>
      </c>
      <c r="E1130">
        <v>162</v>
      </c>
      <c r="F1130">
        <v>150</v>
      </c>
    </row>
    <row r="1131" spans="1:6" ht="12.75">
      <c r="A1131" s="1" t="s">
        <v>911</v>
      </c>
      <c r="B1131" s="2">
        <f t="shared" si="17"/>
        <v>21</v>
      </c>
      <c r="E1131">
        <v>11</v>
      </c>
      <c r="F1131">
        <v>10</v>
      </c>
    </row>
    <row r="1132" spans="1:6" ht="12.75">
      <c r="A1132" s="1" t="s">
        <v>912</v>
      </c>
      <c r="B1132" s="2">
        <f t="shared" si="17"/>
        <v>6</v>
      </c>
      <c r="E1132">
        <v>3</v>
      </c>
      <c r="F1132">
        <v>3</v>
      </c>
    </row>
    <row r="1133" spans="1:6" ht="12.75">
      <c r="A1133" s="1" t="s">
        <v>913</v>
      </c>
      <c r="B1133" s="2">
        <f t="shared" si="17"/>
        <v>4</v>
      </c>
      <c r="E1133">
        <v>2</v>
      </c>
      <c r="F1133">
        <v>2</v>
      </c>
    </row>
    <row r="1134" spans="1:6" ht="12.75">
      <c r="A1134" s="1" t="s">
        <v>914</v>
      </c>
      <c r="B1134" s="2">
        <f t="shared" si="17"/>
        <v>31</v>
      </c>
      <c r="E1134">
        <v>16</v>
      </c>
      <c r="F1134">
        <v>15</v>
      </c>
    </row>
    <row r="1135" spans="1:6" ht="12.75">
      <c r="A1135" s="1" t="s">
        <v>747</v>
      </c>
      <c r="B1135" s="2">
        <f t="shared" si="17"/>
        <v>4</v>
      </c>
      <c r="E1135">
        <v>2</v>
      </c>
      <c r="F1135">
        <v>2</v>
      </c>
    </row>
    <row r="1136" spans="1:6" ht="12.75">
      <c r="A1136" s="1" t="s">
        <v>915</v>
      </c>
      <c r="B1136" s="2">
        <f t="shared" si="17"/>
        <v>2</v>
      </c>
      <c r="E1136">
        <v>1</v>
      </c>
      <c r="F1136">
        <v>1</v>
      </c>
    </row>
    <row r="1137" ht="12.75">
      <c r="B1137" s="2">
        <f t="shared" si="17"/>
        <v>0</v>
      </c>
    </row>
    <row r="1138" ht="12.75">
      <c r="B1138" s="2">
        <f t="shared" si="17"/>
        <v>0</v>
      </c>
    </row>
    <row r="1139" spans="1:6" ht="12.75">
      <c r="A1139" s="1" t="s">
        <v>916</v>
      </c>
      <c r="B1139" s="2">
        <f t="shared" si="17"/>
        <v>194804</v>
      </c>
      <c r="C1139" s="2">
        <v>45600</v>
      </c>
      <c r="D1139" s="2">
        <v>133751</v>
      </c>
      <c r="E1139" s="2">
        <v>8383</v>
      </c>
      <c r="F1139" s="2">
        <v>7070</v>
      </c>
    </row>
    <row r="1140" ht="12.75">
      <c r="B1140" s="2">
        <f t="shared" si="17"/>
        <v>0</v>
      </c>
    </row>
    <row r="1141" spans="1:2" ht="12.75">
      <c r="A1141" s="1" t="s">
        <v>917</v>
      </c>
      <c r="B1141" s="2">
        <f t="shared" si="17"/>
        <v>0</v>
      </c>
    </row>
    <row r="1142" spans="1:6" ht="12.75">
      <c r="A1142" s="1" t="s">
        <v>918</v>
      </c>
      <c r="B1142" s="2">
        <f t="shared" si="17"/>
        <v>155294</v>
      </c>
      <c r="C1142" s="2">
        <v>37491</v>
      </c>
      <c r="D1142" s="2">
        <v>109970</v>
      </c>
      <c r="E1142" s="2">
        <v>4249</v>
      </c>
      <c r="F1142" s="2">
        <v>3584</v>
      </c>
    </row>
    <row r="1143" spans="1:6" ht="12.75">
      <c r="A1143" s="1" t="s">
        <v>919</v>
      </c>
      <c r="B1143" s="2">
        <f t="shared" si="17"/>
        <v>447</v>
      </c>
      <c r="C1143">
        <v>109</v>
      </c>
      <c r="D1143">
        <v>320</v>
      </c>
      <c r="E1143">
        <v>10</v>
      </c>
      <c r="F1143">
        <v>8</v>
      </c>
    </row>
    <row r="1144" spans="1:6" ht="12.75">
      <c r="A1144" s="1" t="s">
        <v>112</v>
      </c>
      <c r="B1144" s="2">
        <f t="shared" si="17"/>
        <v>840</v>
      </c>
      <c r="C1144">
        <v>189</v>
      </c>
      <c r="D1144">
        <v>555</v>
      </c>
      <c r="E1144">
        <v>52</v>
      </c>
      <c r="F1144">
        <v>44</v>
      </c>
    </row>
    <row r="1145" spans="1:4" ht="12.75">
      <c r="A1145" s="1" t="s">
        <v>920</v>
      </c>
      <c r="B1145" s="2">
        <f t="shared" si="17"/>
        <v>3937</v>
      </c>
      <c r="C1145" s="2">
        <v>1000</v>
      </c>
      <c r="D1145" s="2">
        <v>2937</v>
      </c>
    </row>
    <row r="1146" spans="1:6" ht="12.75">
      <c r="A1146" s="1" t="s">
        <v>921</v>
      </c>
      <c r="B1146" s="2">
        <f t="shared" si="17"/>
        <v>2330</v>
      </c>
      <c r="C1146">
        <v>530</v>
      </c>
      <c r="D1146" s="2">
        <v>1555</v>
      </c>
      <c r="E1146">
        <v>133</v>
      </c>
      <c r="F1146">
        <v>112</v>
      </c>
    </row>
    <row r="1147" spans="1:6" ht="12.75">
      <c r="A1147" s="1" t="s">
        <v>922</v>
      </c>
      <c r="B1147" s="2">
        <f t="shared" si="17"/>
        <v>2519</v>
      </c>
      <c r="C1147">
        <v>558</v>
      </c>
      <c r="D1147" s="2">
        <v>1633</v>
      </c>
      <c r="E1147">
        <v>178</v>
      </c>
      <c r="F1147">
        <v>150</v>
      </c>
    </row>
    <row r="1148" spans="1:6" ht="12.75">
      <c r="A1148" s="1" t="s">
        <v>923</v>
      </c>
      <c r="B1148" s="2">
        <f t="shared" si="17"/>
        <v>508</v>
      </c>
      <c r="C1148">
        <v>114</v>
      </c>
      <c r="D1148">
        <v>329</v>
      </c>
      <c r="E1148">
        <v>35</v>
      </c>
      <c r="F1148">
        <v>30</v>
      </c>
    </row>
    <row r="1149" spans="1:6" ht="12.75">
      <c r="A1149" s="1" t="s">
        <v>924</v>
      </c>
      <c r="B1149" s="2">
        <f t="shared" si="17"/>
        <v>2377</v>
      </c>
      <c r="C1149">
        <v>576</v>
      </c>
      <c r="D1149" s="2">
        <v>1683</v>
      </c>
      <c r="E1149">
        <v>64</v>
      </c>
      <c r="F1149">
        <v>54</v>
      </c>
    </row>
    <row r="1150" spans="1:6" ht="12.75">
      <c r="A1150" s="1" t="s">
        <v>925</v>
      </c>
      <c r="B1150" s="2">
        <f t="shared" si="17"/>
        <v>2898</v>
      </c>
      <c r="C1150">
        <v>650</v>
      </c>
      <c r="D1150" s="2">
        <v>1905</v>
      </c>
      <c r="E1150">
        <v>186</v>
      </c>
      <c r="F1150">
        <v>157</v>
      </c>
    </row>
    <row r="1151" spans="1:6" ht="12.75">
      <c r="A1151" s="1" t="s">
        <v>926</v>
      </c>
      <c r="B1151" s="2">
        <f t="shared" si="17"/>
        <v>704</v>
      </c>
      <c r="C1151">
        <v>167</v>
      </c>
      <c r="D1151">
        <v>489</v>
      </c>
      <c r="E1151">
        <v>26</v>
      </c>
      <c r="F1151">
        <v>22</v>
      </c>
    </row>
    <row r="1152" spans="1:6" ht="12.75">
      <c r="A1152" s="1" t="s">
        <v>927</v>
      </c>
      <c r="B1152" s="2">
        <f t="shared" si="17"/>
        <v>1130</v>
      </c>
      <c r="C1152">
        <v>253</v>
      </c>
      <c r="D1152">
        <v>741</v>
      </c>
      <c r="E1152">
        <v>74</v>
      </c>
      <c r="F1152">
        <v>62</v>
      </c>
    </row>
    <row r="1153" spans="1:2" ht="12.75">
      <c r="A1153" s="1" t="s">
        <v>928</v>
      </c>
      <c r="B1153" s="2">
        <f t="shared" si="17"/>
        <v>0</v>
      </c>
    </row>
    <row r="1154" ht="12.75">
      <c r="B1154" s="2">
        <f t="shared" si="17"/>
        <v>0</v>
      </c>
    </row>
    <row r="1155" spans="1:6" ht="12.75">
      <c r="A1155" s="6"/>
      <c r="B1155" s="2">
        <f t="shared" si="17"/>
        <v>0</v>
      </c>
      <c r="C1155" s="5"/>
      <c r="D1155" s="5"/>
      <c r="E1155" s="5"/>
      <c r="F1155" s="5"/>
    </row>
    <row r="1156" spans="1:3" ht="12.75">
      <c r="A1156" s="3" t="s">
        <v>1538</v>
      </c>
      <c r="B1156" s="2">
        <f t="shared" si="17"/>
        <v>0</v>
      </c>
      <c r="C1156" s="4"/>
    </row>
    <row r="1157" spans="1:3" ht="12.75">
      <c r="A1157" s="3" t="s">
        <v>42</v>
      </c>
      <c r="B1157" s="2">
        <f t="shared" si="17"/>
        <v>0</v>
      </c>
      <c r="C1157" s="4"/>
    </row>
    <row r="1158" spans="1:3" ht="12.75">
      <c r="A1158" s="3" t="s">
        <v>43</v>
      </c>
      <c r="B1158" s="2">
        <f t="shared" si="17"/>
        <v>0</v>
      </c>
      <c r="C1158" s="4"/>
    </row>
    <row r="1159" ht="12.75">
      <c r="B1159" s="2">
        <f t="shared" si="17"/>
        <v>0</v>
      </c>
    </row>
    <row r="1160" spans="1:4" ht="12.75">
      <c r="A1160" s="1" t="s">
        <v>929</v>
      </c>
      <c r="B1160" s="2">
        <f t="shared" si="17"/>
        <v>222</v>
      </c>
      <c r="C1160">
        <v>56</v>
      </c>
      <c r="D1160">
        <v>166</v>
      </c>
    </row>
    <row r="1161" spans="1:6" ht="12.75">
      <c r="A1161" s="1" t="s">
        <v>930</v>
      </c>
      <c r="B1161" s="2">
        <f t="shared" si="17"/>
        <v>519</v>
      </c>
      <c r="C1161">
        <v>126</v>
      </c>
      <c r="D1161">
        <v>369</v>
      </c>
      <c r="E1161">
        <v>13</v>
      </c>
      <c r="F1161">
        <v>11</v>
      </c>
    </row>
    <row r="1162" spans="1:6" ht="12.75">
      <c r="A1162" s="1" t="s">
        <v>931</v>
      </c>
      <c r="B1162" s="2">
        <f t="shared" si="17"/>
        <v>340</v>
      </c>
      <c r="C1162">
        <v>81</v>
      </c>
      <c r="D1162">
        <v>237</v>
      </c>
      <c r="E1162">
        <v>12</v>
      </c>
      <c r="F1162">
        <v>10</v>
      </c>
    </row>
    <row r="1163" spans="1:6" ht="12.75">
      <c r="A1163" s="1" t="s">
        <v>932</v>
      </c>
      <c r="B1163" s="2">
        <f t="shared" si="17"/>
        <v>3389</v>
      </c>
      <c r="C1163">
        <v>763</v>
      </c>
      <c r="D1163" s="2">
        <v>2239</v>
      </c>
      <c r="E1163">
        <v>210</v>
      </c>
      <c r="F1163">
        <v>177</v>
      </c>
    </row>
    <row r="1164" spans="1:6" ht="12.75">
      <c r="A1164" s="1" t="s">
        <v>933</v>
      </c>
      <c r="B1164" s="2">
        <f t="shared" si="17"/>
        <v>2686</v>
      </c>
      <c r="C1164">
        <v>617</v>
      </c>
      <c r="D1164" s="2">
        <v>1811</v>
      </c>
      <c r="E1164">
        <v>140</v>
      </c>
      <c r="F1164">
        <v>118</v>
      </c>
    </row>
    <row r="1165" spans="1:6" ht="12.75">
      <c r="A1165" s="1" t="s">
        <v>934</v>
      </c>
      <c r="B1165" s="2">
        <f aca="true" t="shared" si="18" ref="B1165:B1228">SUM(C1165:F1165)</f>
        <v>957</v>
      </c>
      <c r="E1165">
        <v>519</v>
      </c>
      <c r="F1165">
        <v>438</v>
      </c>
    </row>
    <row r="1166" spans="1:4" ht="12.75">
      <c r="A1166" s="1" t="s">
        <v>935</v>
      </c>
      <c r="B1166" s="2">
        <f t="shared" si="18"/>
        <v>1218</v>
      </c>
      <c r="C1166">
        <v>310</v>
      </c>
      <c r="D1166">
        <v>908</v>
      </c>
    </row>
    <row r="1167" spans="1:6" ht="12.75">
      <c r="A1167" s="1" t="s">
        <v>936</v>
      </c>
      <c r="B1167" s="2">
        <f t="shared" si="18"/>
        <v>484</v>
      </c>
      <c r="C1167">
        <v>108</v>
      </c>
      <c r="D1167">
        <v>321</v>
      </c>
      <c r="E1167">
        <v>30</v>
      </c>
      <c r="F1167">
        <v>25</v>
      </c>
    </row>
    <row r="1168" spans="1:6" ht="12.75">
      <c r="A1168" s="1" t="s">
        <v>937</v>
      </c>
      <c r="B1168" s="2">
        <f t="shared" si="18"/>
        <v>732</v>
      </c>
      <c r="C1168">
        <v>172</v>
      </c>
      <c r="D1168">
        <v>507</v>
      </c>
      <c r="E1168">
        <v>29</v>
      </c>
      <c r="F1168">
        <v>24</v>
      </c>
    </row>
    <row r="1169" spans="1:4" ht="12.75">
      <c r="A1169" s="1" t="s">
        <v>938</v>
      </c>
      <c r="B1169" s="2">
        <f t="shared" si="18"/>
        <v>1442</v>
      </c>
      <c r="C1169">
        <v>368</v>
      </c>
      <c r="D1169" s="2">
        <v>1074</v>
      </c>
    </row>
    <row r="1170" spans="1:2" ht="12.75">
      <c r="A1170" s="1" t="s">
        <v>939</v>
      </c>
      <c r="B1170" s="2">
        <f t="shared" si="18"/>
        <v>0</v>
      </c>
    </row>
    <row r="1171" spans="1:2" ht="12.75">
      <c r="A1171" s="1" t="s">
        <v>940</v>
      </c>
      <c r="B1171" s="2">
        <f t="shared" si="18"/>
        <v>0</v>
      </c>
    </row>
    <row r="1172" spans="1:2" ht="12.75">
      <c r="A1172" s="1" t="s">
        <v>941</v>
      </c>
      <c r="B1172" s="2">
        <f t="shared" si="18"/>
        <v>0</v>
      </c>
    </row>
    <row r="1173" spans="1:6" ht="12.75">
      <c r="A1173" s="1" t="s">
        <v>942</v>
      </c>
      <c r="B1173" s="2">
        <f t="shared" si="18"/>
        <v>5961</v>
      </c>
      <c r="C1173" s="2">
        <v>1362</v>
      </c>
      <c r="D1173" s="2">
        <v>4002</v>
      </c>
      <c r="E1173">
        <v>324</v>
      </c>
      <c r="F1173">
        <v>273</v>
      </c>
    </row>
    <row r="1174" spans="1:6" ht="12.75">
      <c r="A1174" s="1" t="s">
        <v>943</v>
      </c>
      <c r="B1174" s="2">
        <f t="shared" si="18"/>
        <v>20</v>
      </c>
      <c r="E1174">
        <v>11</v>
      </c>
      <c r="F1174">
        <v>9</v>
      </c>
    </row>
    <row r="1175" spans="1:6" ht="12.75">
      <c r="A1175" s="1" t="s">
        <v>944</v>
      </c>
      <c r="B1175" s="2">
        <f t="shared" si="18"/>
        <v>2</v>
      </c>
      <c r="E1175">
        <v>1</v>
      </c>
      <c r="F1175">
        <v>1</v>
      </c>
    </row>
    <row r="1176" spans="1:6" ht="12.75">
      <c r="A1176" s="1" t="s">
        <v>945</v>
      </c>
      <c r="B1176" s="2">
        <f t="shared" si="18"/>
        <v>6</v>
      </c>
      <c r="E1176">
        <v>3</v>
      </c>
      <c r="F1176">
        <v>3</v>
      </c>
    </row>
    <row r="1177" spans="1:6" ht="12.75">
      <c r="A1177" s="1" t="s">
        <v>946</v>
      </c>
      <c r="B1177" s="2">
        <f t="shared" si="18"/>
        <v>11</v>
      </c>
      <c r="E1177">
        <v>6</v>
      </c>
      <c r="F1177">
        <v>5</v>
      </c>
    </row>
    <row r="1178" spans="1:6" ht="12.75">
      <c r="A1178" s="1" t="s">
        <v>947</v>
      </c>
      <c r="B1178" s="2">
        <f t="shared" si="18"/>
        <v>17</v>
      </c>
      <c r="E1178">
        <v>9</v>
      </c>
      <c r="F1178">
        <v>8</v>
      </c>
    </row>
    <row r="1179" spans="1:6" ht="12.75">
      <c r="A1179" s="1" t="s">
        <v>948</v>
      </c>
      <c r="B1179" s="2">
        <f t="shared" si="18"/>
        <v>13</v>
      </c>
      <c r="E1179">
        <v>7</v>
      </c>
      <c r="F1179">
        <v>6</v>
      </c>
    </row>
    <row r="1180" spans="1:6" ht="12.75">
      <c r="A1180" s="1" t="s">
        <v>949</v>
      </c>
      <c r="B1180" s="2">
        <f t="shared" si="18"/>
        <v>223</v>
      </c>
      <c r="E1180">
        <v>121</v>
      </c>
      <c r="F1180">
        <v>102</v>
      </c>
    </row>
    <row r="1181" spans="1:6" ht="12.75">
      <c r="A1181" s="1" t="s">
        <v>950</v>
      </c>
      <c r="B1181" s="2">
        <f t="shared" si="18"/>
        <v>2077</v>
      </c>
      <c r="E1181" s="2">
        <v>1127</v>
      </c>
      <c r="F1181">
        <v>950</v>
      </c>
    </row>
    <row r="1182" spans="1:6" ht="12.75">
      <c r="A1182" s="1" t="s">
        <v>951</v>
      </c>
      <c r="B1182" s="2">
        <f t="shared" si="18"/>
        <v>157</v>
      </c>
      <c r="E1182">
        <v>85</v>
      </c>
      <c r="F1182">
        <v>72</v>
      </c>
    </row>
    <row r="1183" spans="1:6" ht="12.75">
      <c r="A1183" s="1" t="s">
        <v>952</v>
      </c>
      <c r="B1183" s="2">
        <f t="shared" si="18"/>
        <v>553</v>
      </c>
      <c r="E1183">
        <v>300</v>
      </c>
      <c r="F1183">
        <v>253</v>
      </c>
    </row>
    <row r="1184" spans="1:6" ht="12.75">
      <c r="A1184" s="1" t="s">
        <v>953</v>
      </c>
      <c r="B1184" s="2">
        <f t="shared" si="18"/>
        <v>9</v>
      </c>
      <c r="E1184">
        <v>5</v>
      </c>
      <c r="F1184">
        <v>4</v>
      </c>
    </row>
    <row r="1185" spans="1:6" ht="12.75">
      <c r="A1185" s="1" t="s">
        <v>954</v>
      </c>
      <c r="B1185" s="2">
        <f t="shared" si="18"/>
        <v>9</v>
      </c>
      <c r="E1185">
        <v>5</v>
      </c>
      <c r="F1185">
        <v>4</v>
      </c>
    </row>
    <row r="1186" spans="1:6" ht="12.75">
      <c r="A1186" s="1" t="s">
        <v>955</v>
      </c>
      <c r="B1186" s="2">
        <f t="shared" si="18"/>
        <v>505</v>
      </c>
      <c r="E1186">
        <v>274</v>
      </c>
      <c r="F1186">
        <v>231</v>
      </c>
    </row>
    <row r="1187" spans="1:6" ht="12.75">
      <c r="A1187" s="1" t="s">
        <v>956</v>
      </c>
      <c r="B1187" s="2">
        <f t="shared" si="18"/>
        <v>223</v>
      </c>
      <c r="E1187">
        <v>121</v>
      </c>
      <c r="F1187">
        <v>102</v>
      </c>
    </row>
    <row r="1188" spans="1:6" ht="12.75">
      <c r="A1188" s="1" t="s">
        <v>957</v>
      </c>
      <c r="B1188" s="2">
        <f t="shared" si="18"/>
        <v>41</v>
      </c>
      <c r="E1188">
        <v>22</v>
      </c>
      <c r="F1188">
        <v>19</v>
      </c>
    </row>
    <row r="1189" spans="1:6" ht="12.75">
      <c r="A1189" s="1" t="s">
        <v>958</v>
      </c>
      <c r="B1189" s="2">
        <f t="shared" si="18"/>
        <v>4</v>
      </c>
      <c r="E1189">
        <v>2</v>
      </c>
      <c r="F1189">
        <v>2</v>
      </c>
    </row>
    <row r="1190" ht="12.75">
      <c r="B1190" s="2">
        <f t="shared" si="18"/>
        <v>0</v>
      </c>
    </row>
    <row r="1191" ht="12.75">
      <c r="B1191" s="2">
        <f t="shared" si="18"/>
        <v>0</v>
      </c>
    </row>
    <row r="1192" spans="1:6" ht="12.75">
      <c r="A1192" s="1" t="s">
        <v>959</v>
      </c>
      <c r="B1192" s="2">
        <f t="shared" si="18"/>
        <v>308013</v>
      </c>
      <c r="C1192" s="2">
        <v>80780</v>
      </c>
      <c r="D1192" s="2">
        <v>203708</v>
      </c>
      <c r="E1192" s="2">
        <v>12700</v>
      </c>
      <c r="F1192" s="2">
        <v>10825</v>
      </c>
    </row>
    <row r="1193" ht="12.75">
      <c r="B1193" s="2">
        <f t="shared" si="18"/>
        <v>0</v>
      </c>
    </row>
    <row r="1194" spans="1:2" ht="12.75">
      <c r="A1194" s="1" t="s">
        <v>960</v>
      </c>
      <c r="B1194" s="2">
        <f t="shared" si="18"/>
        <v>0</v>
      </c>
    </row>
    <row r="1195" spans="1:6" ht="12.75">
      <c r="A1195" s="1" t="s">
        <v>961</v>
      </c>
      <c r="B1195" s="2">
        <f t="shared" si="18"/>
        <v>19394</v>
      </c>
      <c r="C1195" s="2">
        <v>5059</v>
      </c>
      <c r="D1195" s="2">
        <v>12760</v>
      </c>
      <c r="E1195">
        <v>851</v>
      </c>
      <c r="F1195">
        <v>724</v>
      </c>
    </row>
    <row r="1196" spans="1:6" ht="12.75">
      <c r="A1196" s="1" t="s">
        <v>962</v>
      </c>
      <c r="B1196" s="2">
        <f t="shared" si="18"/>
        <v>8440</v>
      </c>
      <c r="C1196" s="2">
        <v>2219</v>
      </c>
      <c r="D1196" s="2">
        <v>5597</v>
      </c>
      <c r="E1196">
        <v>337</v>
      </c>
      <c r="F1196">
        <v>287</v>
      </c>
    </row>
    <row r="1197" spans="1:6" ht="12.75">
      <c r="A1197" s="1" t="s">
        <v>963</v>
      </c>
      <c r="B1197" s="2">
        <f t="shared" si="18"/>
        <v>15765</v>
      </c>
      <c r="C1197" s="2">
        <v>4110</v>
      </c>
      <c r="D1197" s="2">
        <v>10369</v>
      </c>
      <c r="E1197">
        <v>695</v>
      </c>
      <c r="F1197">
        <v>591</v>
      </c>
    </row>
    <row r="1198" spans="1:6" ht="12.75">
      <c r="A1198" s="1" t="s">
        <v>964</v>
      </c>
      <c r="B1198" s="2">
        <f t="shared" si="18"/>
        <v>2805</v>
      </c>
      <c r="C1198">
        <v>767</v>
      </c>
      <c r="D1198" s="2">
        <v>1936</v>
      </c>
      <c r="E1198">
        <v>55</v>
      </c>
      <c r="F1198">
        <v>47</v>
      </c>
    </row>
    <row r="1199" spans="1:2" ht="12.75">
      <c r="A1199" s="1" t="s">
        <v>965</v>
      </c>
      <c r="B1199" s="2">
        <f t="shared" si="18"/>
        <v>0</v>
      </c>
    </row>
    <row r="1200" spans="1:2" ht="12.75">
      <c r="A1200" s="1" t="s">
        <v>966</v>
      </c>
      <c r="B1200" s="2">
        <f t="shared" si="18"/>
        <v>0</v>
      </c>
    </row>
    <row r="1201" spans="1:2" ht="12.75">
      <c r="A1201" s="1" t="s">
        <v>967</v>
      </c>
      <c r="B1201" s="2">
        <f t="shared" si="18"/>
        <v>0</v>
      </c>
    </row>
    <row r="1202" ht="12.75">
      <c r="B1202" s="2">
        <f t="shared" si="18"/>
        <v>0</v>
      </c>
    </row>
    <row r="1203" spans="1:6" ht="12.75">
      <c r="A1203" s="6"/>
      <c r="B1203" s="2">
        <f t="shared" si="18"/>
        <v>0</v>
      </c>
      <c r="C1203" s="5"/>
      <c r="D1203" s="5"/>
      <c r="E1203" s="5"/>
      <c r="F1203" s="5"/>
    </row>
    <row r="1204" spans="1:3" ht="12.75">
      <c r="A1204" s="3" t="s">
        <v>1538</v>
      </c>
      <c r="B1204" s="2">
        <f t="shared" si="18"/>
        <v>0</v>
      </c>
      <c r="C1204" s="4"/>
    </row>
    <row r="1205" spans="1:3" ht="12.75">
      <c r="A1205" s="3" t="s">
        <v>42</v>
      </c>
      <c r="B1205" s="2">
        <f t="shared" si="18"/>
        <v>0</v>
      </c>
      <c r="C1205" s="4"/>
    </row>
    <row r="1206" spans="1:3" ht="12.75">
      <c r="A1206" s="3" t="s">
        <v>43</v>
      </c>
      <c r="B1206" s="2">
        <f t="shared" si="18"/>
        <v>0</v>
      </c>
      <c r="C1206" s="4"/>
    </row>
    <row r="1207" ht="12.75">
      <c r="B1207" s="2">
        <f t="shared" si="18"/>
        <v>0</v>
      </c>
    </row>
    <row r="1208" spans="1:6" ht="12.75">
      <c r="A1208" s="1" t="s">
        <v>968</v>
      </c>
      <c r="B1208" s="2">
        <f t="shared" si="18"/>
        <v>13307</v>
      </c>
      <c r="C1208" s="2">
        <v>3446</v>
      </c>
      <c r="D1208" s="2">
        <v>8693</v>
      </c>
      <c r="E1208">
        <v>631</v>
      </c>
      <c r="F1208">
        <v>537</v>
      </c>
    </row>
    <row r="1209" spans="1:6" ht="12.75">
      <c r="A1209" s="1" t="s">
        <v>969</v>
      </c>
      <c r="B1209" s="2">
        <f t="shared" si="18"/>
        <v>7474</v>
      </c>
      <c r="C1209" s="2">
        <v>1994</v>
      </c>
      <c r="D1209" s="2">
        <v>5026</v>
      </c>
      <c r="E1209">
        <v>245</v>
      </c>
      <c r="F1209">
        <v>209</v>
      </c>
    </row>
    <row r="1210" spans="1:6" ht="12.75">
      <c r="A1210" s="1" t="s">
        <v>970</v>
      </c>
      <c r="B1210" s="2">
        <f t="shared" si="18"/>
        <v>2193</v>
      </c>
      <c r="C1210">
        <v>606</v>
      </c>
      <c r="D1210" s="2">
        <v>1528</v>
      </c>
      <c r="E1210">
        <v>32</v>
      </c>
      <c r="F1210">
        <v>27</v>
      </c>
    </row>
    <row r="1211" spans="1:4" ht="12.75">
      <c r="A1211" s="1" t="s">
        <v>971</v>
      </c>
      <c r="B1211" s="2">
        <f t="shared" si="18"/>
        <v>3046</v>
      </c>
      <c r="C1211">
        <v>865</v>
      </c>
      <c r="D1211" s="2">
        <v>2181</v>
      </c>
    </row>
    <row r="1212" spans="1:2" ht="12.75">
      <c r="A1212" s="1" t="s">
        <v>972</v>
      </c>
      <c r="B1212" s="2">
        <f t="shared" si="18"/>
        <v>0</v>
      </c>
    </row>
    <row r="1213" spans="1:2" ht="12.75">
      <c r="A1213" s="1" t="s">
        <v>973</v>
      </c>
      <c r="B1213" s="2">
        <f t="shared" si="18"/>
        <v>0</v>
      </c>
    </row>
    <row r="1214" spans="1:6" ht="12.75">
      <c r="A1214" s="1" t="s">
        <v>974</v>
      </c>
      <c r="B1214" s="2">
        <f t="shared" si="18"/>
        <v>13529</v>
      </c>
      <c r="C1214" s="2">
        <v>3537</v>
      </c>
      <c r="D1214" s="2">
        <v>8920</v>
      </c>
      <c r="E1214">
        <v>579</v>
      </c>
      <c r="F1214">
        <v>493</v>
      </c>
    </row>
    <row r="1215" spans="1:6" ht="12.75">
      <c r="A1215" s="1" t="s">
        <v>975</v>
      </c>
      <c r="B1215" s="2">
        <f t="shared" si="18"/>
        <v>1943</v>
      </c>
      <c r="C1215">
        <v>547</v>
      </c>
      <c r="D1215" s="2">
        <v>1381</v>
      </c>
      <c r="E1215">
        <v>8</v>
      </c>
      <c r="F1215">
        <v>7</v>
      </c>
    </row>
    <row r="1216" spans="1:6" ht="12.75">
      <c r="A1216" s="1" t="s">
        <v>976</v>
      </c>
      <c r="B1216" s="2">
        <f t="shared" si="18"/>
        <v>2712</v>
      </c>
      <c r="C1216">
        <v>731</v>
      </c>
      <c r="D1216" s="2">
        <v>1846</v>
      </c>
      <c r="E1216">
        <v>73</v>
      </c>
      <c r="F1216">
        <v>62</v>
      </c>
    </row>
    <row r="1217" spans="1:6" ht="12.75">
      <c r="A1217" s="1" t="s">
        <v>977</v>
      </c>
      <c r="B1217" s="2">
        <f t="shared" si="18"/>
        <v>4040</v>
      </c>
      <c r="C1217" s="2">
        <v>1145</v>
      </c>
      <c r="D1217" s="2">
        <v>2889</v>
      </c>
      <c r="E1217">
        <v>3</v>
      </c>
      <c r="F1217">
        <v>3</v>
      </c>
    </row>
    <row r="1218" spans="1:6" ht="12.75">
      <c r="A1218" s="1" t="s">
        <v>978</v>
      </c>
      <c r="B1218" s="2">
        <f t="shared" si="18"/>
        <v>3409</v>
      </c>
      <c r="C1218">
        <v>926</v>
      </c>
      <c r="D1218" s="2">
        <v>2335</v>
      </c>
      <c r="E1218">
        <v>80</v>
      </c>
      <c r="F1218">
        <v>68</v>
      </c>
    </row>
    <row r="1219" spans="1:4" ht="12.75">
      <c r="A1219" s="1" t="s">
        <v>979</v>
      </c>
      <c r="B1219" s="2">
        <f t="shared" si="18"/>
        <v>1473</v>
      </c>
      <c r="C1219">
        <v>419</v>
      </c>
      <c r="D1219" s="2">
        <v>1054</v>
      </c>
    </row>
    <row r="1220" spans="1:4" ht="12.75">
      <c r="A1220" s="1" t="s">
        <v>980</v>
      </c>
      <c r="B1220" s="2">
        <f t="shared" si="18"/>
        <v>956</v>
      </c>
      <c r="C1220">
        <v>272</v>
      </c>
      <c r="D1220">
        <v>684</v>
      </c>
    </row>
    <row r="1221" spans="1:2" ht="12.75">
      <c r="A1221" s="1" t="s">
        <v>981</v>
      </c>
      <c r="B1221" s="2">
        <f t="shared" si="18"/>
        <v>0</v>
      </c>
    </row>
    <row r="1222" spans="1:6" ht="12.75">
      <c r="A1222" s="1" t="s">
        <v>982</v>
      </c>
      <c r="B1222" s="2">
        <f t="shared" si="18"/>
        <v>15100</v>
      </c>
      <c r="C1222" s="2">
        <v>3971</v>
      </c>
      <c r="D1222" s="2">
        <v>10013</v>
      </c>
      <c r="E1222">
        <v>603</v>
      </c>
      <c r="F1222">
        <v>513</v>
      </c>
    </row>
    <row r="1223" spans="1:4" ht="12.75">
      <c r="A1223" s="1" t="s">
        <v>983</v>
      </c>
      <c r="B1223" s="2">
        <f t="shared" si="18"/>
        <v>1634</v>
      </c>
      <c r="C1223">
        <v>464</v>
      </c>
      <c r="D1223" s="2">
        <v>1170</v>
      </c>
    </row>
    <row r="1224" spans="1:6" ht="12.75">
      <c r="A1224" s="1" t="s">
        <v>984</v>
      </c>
      <c r="B1224" s="2">
        <f t="shared" si="18"/>
        <v>1510</v>
      </c>
      <c r="C1224">
        <v>406</v>
      </c>
      <c r="D1224" s="2">
        <v>1024</v>
      </c>
      <c r="E1224">
        <v>43</v>
      </c>
      <c r="F1224">
        <v>37</v>
      </c>
    </row>
    <row r="1225" spans="1:4" ht="12.75">
      <c r="A1225" s="1" t="s">
        <v>985</v>
      </c>
      <c r="B1225" s="2">
        <f t="shared" si="18"/>
        <v>625</v>
      </c>
      <c r="C1225">
        <v>178</v>
      </c>
      <c r="D1225">
        <v>447</v>
      </c>
    </row>
    <row r="1226" spans="1:6" ht="12.75">
      <c r="A1226" s="1" t="s">
        <v>986</v>
      </c>
      <c r="B1226" s="2">
        <f t="shared" si="18"/>
        <v>3930</v>
      </c>
      <c r="C1226" s="2">
        <v>1048</v>
      </c>
      <c r="D1226" s="2">
        <v>2643</v>
      </c>
      <c r="E1226">
        <v>129</v>
      </c>
      <c r="F1226">
        <v>110</v>
      </c>
    </row>
    <row r="1227" spans="1:6" ht="12.75">
      <c r="A1227" s="1" t="s">
        <v>987</v>
      </c>
      <c r="B1227" s="2">
        <f t="shared" si="18"/>
        <v>708</v>
      </c>
      <c r="C1227">
        <v>180</v>
      </c>
      <c r="D1227">
        <v>452</v>
      </c>
      <c r="E1227">
        <v>41</v>
      </c>
      <c r="F1227">
        <v>35</v>
      </c>
    </row>
    <row r="1228" spans="1:6" ht="12.75">
      <c r="A1228" s="1" t="s">
        <v>988</v>
      </c>
      <c r="B1228" s="2">
        <f t="shared" si="18"/>
        <v>3742</v>
      </c>
      <c r="C1228" s="2">
        <v>1025</v>
      </c>
      <c r="D1228" s="2">
        <v>2584</v>
      </c>
      <c r="E1228">
        <v>72</v>
      </c>
      <c r="F1228">
        <v>61</v>
      </c>
    </row>
    <row r="1229" spans="1:6" ht="12.75">
      <c r="A1229" s="1" t="s">
        <v>989</v>
      </c>
      <c r="B1229" s="2">
        <f aca="true" t="shared" si="19" ref="B1229:B1292">SUM(C1229:F1229)</f>
        <v>10690</v>
      </c>
      <c r="C1229" s="2">
        <v>2843</v>
      </c>
      <c r="D1229" s="2">
        <v>7171</v>
      </c>
      <c r="E1229">
        <v>365</v>
      </c>
      <c r="F1229">
        <v>311</v>
      </c>
    </row>
    <row r="1230" spans="1:6" ht="12.75">
      <c r="A1230" s="1" t="s">
        <v>990</v>
      </c>
      <c r="B1230" s="2">
        <f t="shared" si="19"/>
        <v>4059</v>
      </c>
      <c r="C1230" s="2">
        <v>1098</v>
      </c>
      <c r="D1230" s="2">
        <v>2765</v>
      </c>
      <c r="E1230">
        <v>106</v>
      </c>
      <c r="F1230">
        <v>90</v>
      </c>
    </row>
    <row r="1231" spans="1:2" ht="12.75">
      <c r="A1231" s="1" t="s">
        <v>991</v>
      </c>
      <c r="B1231" s="2">
        <f t="shared" si="19"/>
        <v>0</v>
      </c>
    </row>
    <row r="1232" spans="1:2" ht="12.75">
      <c r="A1232" s="1" t="s">
        <v>992</v>
      </c>
      <c r="B1232" s="2">
        <f t="shared" si="19"/>
        <v>0</v>
      </c>
    </row>
    <row r="1233" spans="1:6" ht="12.75">
      <c r="A1233" s="1" t="s">
        <v>993</v>
      </c>
      <c r="B1233" s="2">
        <f t="shared" si="19"/>
        <v>4686</v>
      </c>
      <c r="C1233" s="2">
        <v>1272</v>
      </c>
      <c r="D1233" s="2">
        <v>3207</v>
      </c>
      <c r="E1233">
        <v>112</v>
      </c>
      <c r="F1233">
        <v>95</v>
      </c>
    </row>
    <row r="1234" spans="1:6" ht="12.75">
      <c r="A1234" s="1" t="s">
        <v>994</v>
      </c>
      <c r="B1234" s="2">
        <f t="shared" si="19"/>
        <v>7070</v>
      </c>
      <c r="C1234" s="2">
        <v>1870</v>
      </c>
      <c r="D1234" s="2">
        <v>4718</v>
      </c>
      <c r="E1234">
        <v>260</v>
      </c>
      <c r="F1234">
        <v>222</v>
      </c>
    </row>
    <row r="1235" spans="1:6" ht="12.75">
      <c r="A1235" s="1" t="s">
        <v>995</v>
      </c>
      <c r="B1235" s="2">
        <f t="shared" si="19"/>
        <v>3964</v>
      </c>
      <c r="C1235" s="2">
        <v>1079</v>
      </c>
      <c r="D1235" s="2">
        <v>2722</v>
      </c>
      <c r="E1235">
        <v>88</v>
      </c>
      <c r="F1235">
        <v>75</v>
      </c>
    </row>
    <row r="1236" spans="1:4" ht="12.75">
      <c r="A1236" s="1" t="s">
        <v>996</v>
      </c>
      <c r="B1236" s="2">
        <f t="shared" si="19"/>
        <v>1713</v>
      </c>
      <c r="C1236">
        <v>487</v>
      </c>
      <c r="D1236" s="2">
        <v>1226</v>
      </c>
    </row>
    <row r="1237" spans="1:4" ht="12.75">
      <c r="A1237" s="1" t="s">
        <v>997</v>
      </c>
      <c r="B1237" s="2">
        <f t="shared" si="19"/>
        <v>949</v>
      </c>
      <c r="C1237">
        <v>270</v>
      </c>
      <c r="D1237">
        <v>679</v>
      </c>
    </row>
    <row r="1238" spans="1:6" ht="12.75">
      <c r="A1238" s="1" t="s">
        <v>998</v>
      </c>
      <c r="B1238" s="2">
        <f t="shared" si="19"/>
        <v>617</v>
      </c>
      <c r="C1238">
        <v>171</v>
      </c>
      <c r="D1238">
        <v>429</v>
      </c>
      <c r="E1238">
        <v>9</v>
      </c>
      <c r="F1238">
        <v>8</v>
      </c>
    </row>
    <row r="1239" spans="1:6" ht="12.75">
      <c r="A1239" s="1" t="s">
        <v>999</v>
      </c>
      <c r="B1239" s="2">
        <f t="shared" si="19"/>
        <v>1847</v>
      </c>
      <c r="C1239">
        <v>506</v>
      </c>
      <c r="D1239" s="2">
        <v>1274</v>
      </c>
      <c r="E1239">
        <v>36</v>
      </c>
      <c r="F1239">
        <v>31</v>
      </c>
    </row>
    <row r="1240" spans="1:6" ht="12.75">
      <c r="A1240" s="1" t="s">
        <v>1000</v>
      </c>
      <c r="B1240" s="2">
        <f t="shared" si="19"/>
        <v>3418</v>
      </c>
      <c r="C1240">
        <v>917</v>
      </c>
      <c r="D1240" s="2">
        <v>2314</v>
      </c>
      <c r="E1240">
        <v>101</v>
      </c>
      <c r="F1240">
        <v>86</v>
      </c>
    </row>
    <row r="1241" spans="1:4" ht="12.75">
      <c r="A1241" s="1" t="s">
        <v>1001</v>
      </c>
      <c r="B1241" s="2">
        <f t="shared" si="19"/>
        <v>1319</v>
      </c>
      <c r="C1241">
        <v>375</v>
      </c>
      <c r="D1241">
        <v>944</v>
      </c>
    </row>
    <row r="1242" spans="1:6" ht="12.75">
      <c r="A1242" s="1" t="s">
        <v>1002</v>
      </c>
      <c r="B1242" s="2">
        <f t="shared" si="19"/>
        <v>1226</v>
      </c>
      <c r="C1242">
        <v>336</v>
      </c>
      <c r="D1242">
        <v>847</v>
      </c>
      <c r="E1242">
        <v>23</v>
      </c>
      <c r="F1242">
        <v>20</v>
      </c>
    </row>
    <row r="1243" spans="1:6" ht="12.75">
      <c r="A1243" s="1" t="s">
        <v>1003</v>
      </c>
      <c r="B1243" s="2">
        <f t="shared" si="19"/>
        <v>1161</v>
      </c>
      <c r="C1243">
        <v>324</v>
      </c>
      <c r="D1243">
        <v>818</v>
      </c>
      <c r="E1243">
        <v>10</v>
      </c>
      <c r="F1243">
        <v>9</v>
      </c>
    </row>
    <row r="1244" spans="1:2" ht="12.75">
      <c r="A1244" s="1" t="s">
        <v>1004</v>
      </c>
      <c r="B1244" s="2">
        <f t="shared" si="19"/>
        <v>0</v>
      </c>
    </row>
    <row r="1245" spans="1:2" ht="12.75">
      <c r="A1245" s="1" t="s">
        <v>1005</v>
      </c>
      <c r="B1245" s="2">
        <f t="shared" si="19"/>
        <v>0</v>
      </c>
    </row>
    <row r="1246" spans="1:6" ht="12.75">
      <c r="A1246" s="1" t="s">
        <v>1006</v>
      </c>
      <c r="B1246" s="2">
        <f t="shared" si="19"/>
        <v>111051</v>
      </c>
      <c r="C1246" s="2">
        <v>28330</v>
      </c>
      <c r="D1246" s="2">
        <v>71440</v>
      </c>
      <c r="E1246" s="2">
        <v>6090</v>
      </c>
      <c r="F1246" s="2">
        <v>5191</v>
      </c>
    </row>
    <row r="1247" spans="1:4" ht="12.75">
      <c r="A1247" s="1" t="s">
        <v>1007</v>
      </c>
      <c r="B1247" s="2">
        <f t="shared" si="19"/>
        <v>2503</v>
      </c>
      <c r="C1247">
        <v>710</v>
      </c>
      <c r="D1247" s="2">
        <v>1793</v>
      </c>
    </row>
    <row r="1248" spans="1:6" ht="12.75">
      <c r="A1248" s="1" t="s">
        <v>1008</v>
      </c>
      <c r="B1248" s="2">
        <f t="shared" si="19"/>
        <v>1467</v>
      </c>
      <c r="C1248">
        <v>397</v>
      </c>
      <c r="D1248">
        <v>998</v>
      </c>
      <c r="E1248">
        <v>39</v>
      </c>
      <c r="F1248">
        <v>33</v>
      </c>
    </row>
    <row r="1249" spans="1:6" ht="12.75">
      <c r="A1249" s="1" t="s">
        <v>1009</v>
      </c>
      <c r="B1249" s="2">
        <f t="shared" si="19"/>
        <v>902</v>
      </c>
      <c r="C1249">
        <v>242</v>
      </c>
      <c r="D1249">
        <v>610</v>
      </c>
      <c r="E1249">
        <v>27</v>
      </c>
      <c r="F1249">
        <v>23</v>
      </c>
    </row>
    <row r="1250" ht="12.75">
      <c r="B1250" s="2">
        <f t="shared" si="19"/>
        <v>0</v>
      </c>
    </row>
    <row r="1251" spans="1:6" ht="12.75">
      <c r="A1251" s="6"/>
      <c r="B1251" s="2">
        <f t="shared" si="19"/>
        <v>0</v>
      </c>
      <c r="C1251" s="5"/>
      <c r="D1251" s="5"/>
      <c r="E1251" s="5"/>
      <c r="F1251" s="5"/>
    </row>
    <row r="1252" spans="1:4" ht="12.75">
      <c r="A1252" s="3" t="s">
        <v>1538</v>
      </c>
      <c r="B1252" s="2">
        <f t="shared" si="19"/>
        <v>0</v>
      </c>
      <c r="C1252" s="4"/>
      <c r="D1252" s="4"/>
    </row>
    <row r="1253" spans="1:4" ht="12.75">
      <c r="A1253" s="3" t="s">
        <v>43</v>
      </c>
      <c r="B1253" s="2">
        <f t="shared" si="19"/>
        <v>0</v>
      </c>
      <c r="C1253" s="4"/>
      <c r="D1253" s="4"/>
    </row>
    <row r="1254" ht="12.75">
      <c r="B1254" s="2">
        <f t="shared" si="19"/>
        <v>0</v>
      </c>
    </row>
    <row r="1255" spans="1:4" ht="12.75">
      <c r="A1255" s="1" t="s">
        <v>1010</v>
      </c>
      <c r="B1255" s="2">
        <f t="shared" si="19"/>
        <v>2456</v>
      </c>
      <c r="C1255">
        <v>697</v>
      </c>
      <c r="D1255" s="2">
        <v>1759</v>
      </c>
    </row>
    <row r="1256" spans="1:6" ht="12.75">
      <c r="A1256" s="1" t="s">
        <v>1011</v>
      </c>
      <c r="B1256" s="2">
        <f t="shared" si="19"/>
        <v>3454</v>
      </c>
      <c r="C1256">
        <v>902</v>
      </c>
      <c r="D1256" s="2">
        <v>2274</v>
      </c>
      <c r="E1256">
        <v>150</v>
      </c>
      <c r="F1256">
        <v>128</v>
      </c>
    </row>
    <row r="1257" spans="1:6" ht="12.75">
      <c r="A1257" s="1" t="s">
        <v>1012</v>
      </c>
      <c r="B1257" s="2">
        <f t="shared" si="19"/>
        <v>2730</v>
      </c>
      <c r="C1257">
        <v>738</v>
      </c>
      <c r="D1257" s="2">
        <v>1864</v>
      </c>
      <c r="E1257">
        <v>69</v>
      </c>
      <c r="F1257">
        <v>59</v>
      </c>
    </row>
    <row r="1258" spans="1:6" ht="12.75">
      <c r="A1258" s="1" t="s">
        <v>1013</v>
      </c>
      <c r="B1258" s="2">
        <f t="shared" si="19"/>
        <v>1827</v>
      </c>
      <c r="C1258">
        <v>475</v>
      </c>
      <c r="D1258" s="2">
        <v>1196</v>
      </c>
      <c r="E1258">
        <v>84</v>
      </c>
      <c r="F1258">
        <v>72</v>
      </c>
    </row>
    <row r="1259" spans="1:4" ht="12.75">
      <c r="A1259" s="1" t="s">
        <v>1014</v>
      </c>
      <c r="B1259" s="2">
        <f t="shared" si="19"/>
        <v>2920</v>
      </c>
      <c r="C1259">
        <v>829</v>
      </c>
      <c r="D1259" s="2">
        <v>2091</v>
      </c>
    </row>
    <row r="1260" spans="1:6" ht="12.75">
      <c r="A1260" s="1" t="s">
        <v>1015</v>
      </c>
      <c r="B1260" s="2">
        <f t="shared" si="19"/>
        <v>522</v>
      </c>
      <c r="C1260">
        <v>143</v>
      </c>
      <c r="D1260">
        <v>360</v>
      </c>
      <c r="E1260">
        <v>10</v>
      </c>
      <c r="F1260">
        <v>9</v>
      </c>
    </row>
    <row r="1261" spans="1:6" ht="12.75">
      <c r="A1261" s="1" t="s">
        <v>1016</v>
      </c>
      <c r="B1261" s="2">
        <f t="shared" si="19"/>
        <v>2741</v>
      </c>
      <c r="C1261">
        <v>736</v>
      </c>
      <c r="D1261" s="2">
        <v>1859</v>
      </c>
      <c r="E1261">
        <v>79</v>
      </c>
      <c r="F1261">
        <v>67</v>
      </c>
    </row>
    <row r="1262" spans="1:4" ht="12.75">
      <c r="A1262" s="1" t="s">
        <v>1017</v>
      </c>
      <c r="B1262" s="2">
        <f t="shared" si="19"/>
        <v>2200</v>
      </c>
      <c r="C1262">
        <v>624</v>
      </c>
      <c r="D1262" s="2">
        <v>1576</v>
      </c>
    </row>
    <row r="1263" spans="1:6" ht="12.75">
      <c r="A1263" s="1" t="s">
        <v>1018</v>
      </c>
      <c r="B1263" s="2">
        <f t="shared" si="19"/>
        <v>1862</v>
      </c>
      <c r="C1263">
        <v>494</v>
      </c>
      <c r="D1263" s="2">
        <v>1242</v>
      </c>
      <c r="E1263">
        <v>68</v>
      </c>
      <c r="F1263">
        <v>58</v>
      </c>
    </row>
    <row r="1264" spans="1:2" ht="12.75">
      <c r="A1264" s="1" t="s">
        <v>1019</v>
      </c>
      <c r="B1264" s="2">
        <f t="shared" si="19"/>
        <v>0</v>
      </c>
    </row>
    <row r="1265" spans="1:2" ht="12.75">
      <c r="A1265" s="1" t="s">
        <v>1020</v>
      </c>
      <c r="B1265" s="2">
        <f t="shared" si="19"/>
        <v>0</v>
      </c>
    </row>
    <row r="1266" spans="1:6" ht="12.75">
      <c r="A1266" s="1" t="s">
        <v>1021</v>
      </c>
      <c r="B1266" s="2">
        <f t="shared" si="19"/>
        <v>28</v>
      </c>
      <c r="E1266">
        <v>15</v>
      </c>
      <c r="F1266">
        <v>13</v>
      </c>
    </row>
    <row r="1267" spans="1:6" ht="12.75">
      <c r="A1267" s="1" t="s">
        <v>1022</v>
      </c>
      <c r="B1267" s="2">
        <f t="shared" si="19"/>
        <v>6</v>
      </c>
      <c r="E1267">
        <v>3</v>
      </c>
      <c r="F1267">
        <v>3</v>
      </c>
    </row>
    <row r="1268" spans="1:6" ht="12.75">
      <c r="A1268" s="1" t="s">
        <v>1023</v>
      </c>
      <c r="B1268" s="2">
        <f t="shared" si="19"/>
        <v>156</v>
      </c>
      <c r="E1268">
        <v>84</v>
      </c>
      <c r="F1268">
        <v>72</v>
      </c>
    </row>
    <row r="1269" spans="1:6" ht="12.75">
      <c r="A1269" s="1" t="s">
        <v>1024</v>
      </c>
      <c r="B1269" s="2">
        <f t="shared" si="19"/>
        <v>152</v>
      </c>
      <c r="E1269">
        <v>82</v>
      </c>
      <c r="F1269">
        <v>70</v>
      </c>
    </row>
    <row r="1270" spans="1:6" ht="12.75">
      <c r="A1270" s="1" t="s">
        <v>1025</v>
      </c>
      <c r="B1270" s="2">
        <f t="shared" si="19"/>
        <v>122</v>
      </c>
      <c r="E1270">
        <v>66</v>
      </c>
      <c r="F1270">
        <v>56</v>
      </c>
    </row>
    <row r="1271" spans="1:6" ht="12.75">
      <c r="A1271" s="1" t="s">
        <v>1026</v>
      </c>
      <c r="B1271" s="2">
        <f t="shared" si="19"/>
        <v>19</v>
      </c>
      <c r="E1271">
        <v>10</v>
      </c>
      <c r="F1271">
        <v>9</v>
      </c>
    </row>
    <row r="1272" spans="1:6" ht="12.75">
      <c r="A1272" s="1" t="s">
        <v>1027</v>
      </c>
      <c r="B1272" s="2">
        <f t="shared" si="19"/>
        <v>2</v>
      </c>
      <c r="E1272">
        <v>1</v>
      </c>
      <c r="F1272">
        <v>1</v>
      </c>
    </row>
    <row r="1273" spans="1:6" ht="12.75">
      <c r="A1273" s="1" t="s">
        <v>1028</v>
      </c>
      <c r="B1273" s="2">
        <f t="shared" si="19"/>
        <v>69</v>
      </c>
      <c r="E1273">
        <v>37</v>
      </c>
      <c r="F1273">
        <v>32</v>
      </c>
    </row>
    <row r="1274" spans="1:6" ht="12.75">
      <c r="A1274" s="1" t="s">
        <v>1029</v>
      </c>
      <c r="B1274" s="2">
        <f t="shared" si="19"/>
        <v>13</v>
      </c>
      <c r="E1274">
        <v>7</v>
      </c>
      <c r="F1274">
        <v>6</v>
      </c>
    </row>
    <row r="1275" spans="1:6" ht="12.75">
      <c r="A1275" s="1" t="s">
        <v>1030</v>
      </c>
      <c r="B1275" s="2">
        <f t="shared" si="19"/>
        <v>69</v>
      </c>
      <c r="E1275">
        <v>37</v>
      </c>
      <c r="F1275">
        <v>32</v>
      </c>
    </row>
    <row r="1276" spans="1:6" ht="12.75">
      <c r="A1276" s="1" t="s">
        <v>1031</v>
      </c>
      <c r="B1276" s="2">
        <f t="shared" si="19"/>
        <v>13</v>
      </c>
      <c r="E1276">
        <v>7</v>
      </c>
      <c r="F1276">
        <v>6</v>
      </c>
    </row>
    <row r="1277" spans="1:6" ht="12.75">
      <c r="A1277" s="1" t="s">
        <v>1032</v>
      </c>
      <c r="B1277" s="2">
        <f t="shared" si="19"/>
        <v>37</v>
      </c>
      <c r="E1277">
        <v>20</v>
      </c>
      <c r="F1277">
        <v>17</v>
      </c>
    </row>
    <row r="1278" spans="1:6" ht="12.75">
      <c r="A1278" s="1" t="s">
        <v>1033</v>
      </c>
      <c r="B1278" s="2">
        <f t="shared" si="19"/>
        <v>11</v>
      </c>
      <c r="E1278">
        <v>6</v>
      </c>
      <c r="F1278">
        <v>5</v>
      </c>
    </row>
    <row r="1279" spans="1:6" ht="12.75">
      <c r="A1279" s="1" t="s">
        <v>1034</v>
      </c>
      <c r="B1279" s="2">
        <f t="shared" si="19"/>
        <v>76</v>
      </c>
      <c r="E1279">
        <v>41</v>
      </c>
      <c r="F1279">
        <v>35</v>
      </c>
    </row>
    <row r="1280" spans="1:6" ht="12.75">
      <c r="A1280" s="1" t="s">
        <v>1035</v>
      </c>
      <c r="B1280" s="2">
        <f t="shared" si="19"/>
        <v>19</v>
      </c>
      <c r="E1280">
        <v>10</v>
      </c>
      <c r="F1280">
        <v>9</v>
      </c>
    </row>
    <row r="1281" spans="1:6" ht="12.75">
      <c r="A1281" s="1" t="s">
        <v>1036</v>
      </c>
      <c r="B1281" s="2">
        <f t="shared" si="19"/>
        <v>19</v>
      </c>
      <c r="E1281">
        <v>10</v>
      </c>
      <c r="F1281">
        <v>9</v>
      </c>
    </row>
    <row r="1282" spans="1:6" ht="12.75">
      <c r="A1282" s="1" t="s">
        <v>1037</v>
      </c>
      <c r="B1282" s="2">
        <f t="shared" si="19"/>
        <v>7</v>
      </c>
      <c r="E1282">
        <v>4</v>
      </c>
      <c r="F1282">
        <v>3</v>
      </c>
    </row>
    <row r="1283" spans="1:6" ht="12.75">
      <c r="A1283" s="1" t="s">
        <v>1038</v>
      </c>
      <c r="B1283" s="2">
        <f t="shared" si="19"/>
        <v>7</v>
      </c>
      <c r="E1283">
        <v>4</v>
      </c>
      <c r="F1283">
        <v>3</v>
      </c>
    </row>
    <row r="1284" spans="1:6" ht="12.75">
      <c r="A1284" s="1" t="s">
        <v>1039</v>
      </c>
      <c r="B1284" s="2">
        <f t="shared" si="19"/>
        <v>2</v>
      </c>
      <c r="E1284">
        <v>1</v>
      </c>
      <c r="F1284">
        <v>1</v>
      </c>
    </row>
    <row r="1285" spans="1:6" ht="12.75">
      <c r="A1285" s="1" t="s">
        <v>1040</v>
      </c>
      <c r="B1285" s="2">
        <f t="shared" si="19"/>
        <v>91</v>
      </c>
      <c r="E1285">
        <v>49</v>
      </c>
      <c r="F1285">
        <v>42</v>
      </c>
    </row>
    <row r="1286" spans="1:6" ht="12.75">
      <c r="A1286" s="1" t="s">
        <v>1041</v>
      </c>
      <c r="B1286" s="2">
        <f t="shared" si="19"/>
        <v>2</v>
      </c>
      <c r="E1286">
        <v>1</v>
      </c>
      <c r="F1286">
        <v>1</v>
      </c>
    </row>
    <row r="1287" spans="1:6" ht="12.75">
      <c r="A1287" s="1" t="s">
        <v>1042</v>
      </c>
      <c r="B1287" s="2">
        <f t="shared" si="19"/>
        <v>4</v>
      </c>
      <c r="E1287">
        <v>2</v>
      </c>
      <c r="F1287">
        <v>2</v>
      </c>
    </row>
    <row r="1288" ht="12.75">
      <c r="B1288" s="2">
        <f t="shared" si="19"/>
        <v>0</v>
      </c>
    </row>
    <row r="1289" ht="12.75">
      <c r="B1289" s="2">
        <f t="shared" si="19"/>
        <v>0</v>
      </c>
    </row>
    <row r="1290" spans="1:6" ht="12.75">
      <c r="A1290" s="1" t="s">
        <v>1043</v>
      </c>
      <c r="B1290" s="2">
        <f t="shared" si="19"/>
        <v>288995</v>
      </c>
      <c r="C1290" s="2">
        <v>64246</v>
      </c>
      <c r="D1290" s="2">
        <v>204777</v>
      </c>
      <c r="E1290" s="2">
        <v>11174</v>
      </c>
      <c r="F1290" s="2">
        <v>8798</v>
      </c>
    </row>
    <row r="1291" ht="12.75">
      <c r="B1291" s="2">
        <f t="shared" si="19"/>
        <v>0</v>
      </c>
    </row>
    <row r="1292" spans="1:6" ht="12.75">
      <c r="A1292" s="1" t="s">
        <v>1044</v>
      </c>
      <c r="B1292" s="2">
        <f t="shared" si="19"/>
        <v>118158</v>
      </c>
      <c r="C1292" s="2">
        <v>25649</v>
      </c>
      <c r="D1292" s="2">
        <v>81754</v>
      </c>
      <c r="E1292" s="2">
        <v>6018</v>
      </c>
      <c r="F1292" s="2">
        <v>4737</v>
      </c>
    </row>
    <row r="1293" spans="1:6" ht="12.75">
      <c r="A1293" s="1" t="s">
        <v>1045</v>
      </c>
      <c r="B1293" s="2">
        <f aca="true" t="shared" si="20" ref="B1293:B1356">SUM(C1293:F1293)</f>
        <v>799</v>
      </c>
      <c r="C1293">
        <v>188</v>
      </c>
      <c r="D1293">
        <v>584</v>
      </c>
      <c r="E1293">
        <v>15</v>
      </c>
      <c r="F1293">
        <v>12</v>
      </c>
    </row>
    <row r="1294" spans="1:6" ht="12.75">
      <c r="A1294" s="1" t="s">
        <v>1046</v>
      </c>
      <c r="B1294" s="2">
        <f t="shared" si="20"/>
        <v>1376</v>
      </c>
      <c r="C1294">
        <v>311</v>
      </c>
      <c r="D1294">
        <v>990</v>
      </c>
      <c r="E1294">
        <v>42</v>
      </c>
      <c r="F1294">
        <v>33</v>
      </c>
    </row>
    <row r="1295" spans="1:6" ht="12.75">
      <c r="A1295" s="1" t="s">
        <v>1047</v>
      </c>
      <c r="B1295" s="2">
        <f t="shared" si="20"/>
        <v>4983</v>
      </c>
      <c r="C1295" s="2">
        <v>1172</v>
      </c>
      <c r="D1295" s="2">
        <v>3738</v>
      </c>
      <c r="E1295">
        <v>41</v>
      </c>
      <c r="F1295">
        <v>32</v>
      </c>
    </row>
    <row r="1296" spans="1:6" ht="12.75">
      <c r="A1296" s="1" t="s">
        <v>1048</v>
      </c>
      <c r="B1296" s="2">
        <f t="shared" si="20"/>
        <v>4150</v>
      </c>
      <c r="C1296">
        <v>886</v>
      </c>
      <c r="D1296" s="2">
        <v>2823</v>
      </c>
      <c r="E1296">
        <v>247</v>
      </c>
      <c r="F1296">
        <v>194</v>
      </c>
    </row>
    <row r="1297" ht="12.75">
      <c r="B1297" s="2">
        <f t="shared" si="20"/>
        <v>0</v>
      </c>
    </row>
    <row r="1298" spans="1:6" ht="12.75">
      <c r="A1298" s="6"/>
      <c r="B1298" s="2">
        <f t="shared" si="20"/>
        <v>0</v>
      </c>
      <c r="C1298" s="5"/>
      <c r="D1298" s="5"/>
      <c r="E1298" s="5"/>
      <c r="F1298" s="5"/>
    </row>
    <row r="1299" spans="1:3" ht="12.75">
      <c r="A1299" s="3" t="s">
        <v>1538</v>
      </c>
      <c r="B1299" s="2">
        <f t="shared" si="20"/>
        <v>0</v>
      </c>
      <c r="C1299" s="4"/>
    </row>
    <row r="1300" spans="1:3" ht="12.75">
      <c r="A1300" s="3" t="s">
        <v>42</v>
      </c>
      <c r="B1300" s="2">
        <f t="shared" si="20"/>
        <v>0</v>
      </c>
      <c r="C1300" s="4"/>
    </row>
    <row r="1301" spans="1:3" ht="12.75">
      <c r="A1301" s="3" t="s">
        <v>43</v>
      </c>
      <c r="B1301" s="2">
        <f t="shared" si="20"/>
        <v>0</v>
      </c>
      <c r="C1301" s="4"/>
    </row>
    <row r="1302" ht="12.75">
      <c r="B1302" s="2">
        <f t="shared" si="20"/>
        <v>0</v>
      </c>
    </row>
    <row r="1303" spans="1:6" ht="12.75">
      <c r="A1303" s="1" t="s">
        <v>1049</v>
      </c>
      <c r="B1303" s="2">
        <f t="shared" si="20"/>
        <v>3891</v>
      </c>
      <c r="C1303">
        <v>854</v>
      </c>
      <c r="D1303" s="2">
        <v>2722</v>
      </c>
      <c r="E1303">
        <v>176</v>
      </c>
      <c r="F1303">
        <v>139</v>
      </c>
    </row>
    <row r="1304" spans="1:6" ht="12.75">
      <c r="A1304" s="1" t="s">
        <v>1050</v>
      </c>
      <c r="B1304" s="2">
        <f t="shared" si="20"/>
        <v>1294</v>
      </c>
      <c r="C1304">
        <v>298</v>
      </c>
      <c r="D1304">
        <v>937</v>
      </c>
      <c r="E1304">
        <v>33</v>
      </c>
      <c r="F1304">
        <v>26</v>
      </c>
    </row>
    <row r="1305" spans="1:6" ht="12.75">
      <c r="A1305" s="1" t="s">
        <v>1051</v>
      </c>
      <c r="B1305" s="2">
        <f t="shared" si="20"/>
        <v>5254</v>
      </c>
      <c r="C1305" s="2">
        <v>1181</v>
      </c>
      <c r="D1305" s="2">
        <v>3766</v>
      </c>
      <c r="E1305">
        <v>172</v>
      </c>
      <c r="F1305">
        <v>135</v>
      </c>
    </row>
    <row r="1306" spans="1:4" ht="12.75">
      <c r="A1306" s="1" t="s">
        <v>1052</v>
      </c>
      <c r="B1306" s="2">
        <f t="shared" si="20"/>
        <v>78</v>
      </c>
      <c r="C1306">
        <v>18</v>
      </c>
      <c r="D1306">
        <v>60</v>
      </c>
    </row>
    <row r="1307" spans="1:4" ht="12.75">
      <c r="A1307" s="1" t="s">
        <v>1053</v>
      </c>
      <c r="B1307" s="2">
        <f t="shared" si="20"/>
        <v>405</v>
      </c>
      <c r="C1307">
        <v>96</v>
      </c>
      <c r="D1307">
        <v>309</v>
      </c>
    </row>
    <row r="1308" spans="1:4" ht="12.75">
      <c r="A1308" s="1" t="s">
        <v>1054</v>
      </c>
      <c r="B1308" s="2">
        <f t="shared" si="20"/>
        <v>5041</v>
      </c>
      <c r="C1308" s="2">
        <v>1204</v>
      </c>
      <c r="D1308" s="2">
        <v>3837</v>
      </c>
    </row>
    <row r="1309" spans="1:4" ht="12.75">
      <c r="A1309" s="1" t="s">
        <v>1055</v>
      </c>
      <c r="B1309" s="2">
        <f t="shared" si="20"/>
        <v>1817</v>
      </c>
      <c r="C1309">
        <v>434</v>
      </c>
      <c r="D1309" s="2">
        <v>1383</v>
      </c>
    </row>
    <row r="1310" spans="1:6" ht="12.75">
      <c r="A1310" s="1" t="s">
        <v>1056</v>
      </c>
      <c r="B1310" s="2">
        <f t="shared" si="20"/>
        <v>13155</v>
      </c>
      <c r="C1310" s="2">
        <v>3030</v>
      </c>
      <c r="D1310" s="2">
        <v>9658</v>
      </c>
      <c r="E1310">
        <v>261</v>
      </c>
      <c r="F1310">
        <v>206</v>
      </c>
    </row>
    <row r="1311" spans="1:6" ht="12.75">
      <c r="A1311" s="1" t="s">
        <v>1057</v>
      </c>
      <c r="B1311" s="2">
        <f t="shared" si="20"/>
        <v>12148</v>
      </c>
      <c r="C1311" s="2">
        <v>2695</v>
      </c>
      <c r="D1311" s="2">
        <v>8588</v>
      </c>
      <c r="E1311">
        <v>484</v>
      </c>
      <c r="F1311">
        <v>381</v>
      </c>
    </row>
    <row r="1312" spans="1:6" ht="12.75">
      <c r="A1312" s="1" t="s">
        <v>1058</v>
      </c>
      <c r="B1312" s="2">
        <f t="shared" si="20"/>
        <v>2179</v>
      </c>
      <c r="C1312">
        <v>516</v>
      </c>
      <c r="D1312" s="2">
        <v>1643</v>
      </c>
      <c r="E1312">
        <v>11</v>
      </c>
      <c r="F1312">
        <v>9</v>
      </c>
    </row>
    <row r="1313" spans="1:6" ht="12.75">
      <c r="A1313" s="1" t="s">
        <v>1059</v>
      </c>
      <c r="B1313" s="2">
        <f t="shared" si="20"/>
        <v>2957</v>
      </c>
      <c r="C1313">
        <v>689</v>
      </c>
      <c r="D1313" s="2">
        <v>2197</v>
      </c>
      <c r="E1313">
        <v>40</v>
      </c>
      <c r="F1313">
        <v>31</v>
      </c>
    </row>
    <row r="1314" spans="1:6" ht="12.75">
      <c r="A1314" s="1" t="s">
        <v>1060</v>
      </c>
      <c r="B1314" s="2">
        <f t="shared" si="20"/>
        <v>10935</v>
      </c>
      <c r="C1314" s="2">
        <v>2493</v>
      </c>
      <c r="D1314" s="2">
        <v>7949</v>
      </c>
      <c r="E1314">
        <v>276</v>
      </c>
      <c r="F1314">
        <v>217</v>
      </c>
    </row>
    <row r="1315" spans="1:6" ht="12.75">
      <c r="A1315" s="1" t="s">
        <v>1061</v>
      </c>
      <c r="B1315" s="2">
        <f t="shared" si="20"/>
        <v>11789</v>
      </c>
      <c r="C1315" s="2">
        <v>2697</v>
      </c>
      <c r="D1315" s="2">
        <v>8595</v>
      </c>
      <c r="E1315">
        <v>278</v>
      </c>
      <c r="F1315">
        <v>219</v>
      </c>
    </row>
    <row r="1316" spans="1:4" ht="12.75">
      <c r="A1316" s="1" t="s">
        <v>1062</v>
      </c>
      <c r="B1316" s="2">
        <f t="shared" si="20"/>
        <v>767</v>
      </c>
      <c r="C1316">
        <v>183</v>
      </c>
      <c r="D1316">
        <v>584</v>
      </c>
    </row>
    <row r="1317" spans="1:6" ht="12.75">
      <c r="A1317" s="1" t="s">
        <v>1063</v>
      </c>
      <c r="B1317" s="2">
        <f t="shared" si="20"/>
        <v>3789</v>
      </c>
      <c r="C1317">
        <v>862</v>
      </c>
      <c r="D1317" s="2">
        <v>2746</v>
      </c>
      <c r="E1317">
        <v>101</v>
      </c>
      <c r="F1317">
        <v>80</v>
      </c>
    </row>
    <row r="1318" spans="1:6" ht="12.75">
      <c r="A1318" s="1" t="s">
        <v>1064</v>
      </c>
      <c r="B1318" s="2">
        <f t="shared" si="20"/>
        <v>1912</v>
      </c>
      <c r="C1318">
        <v>427</v>
      </c>
      <c r="D1318" s="2">
        <v>1360</v>
      </c>
      <c r="E1318">
        <v>70</v>
      </c>
      <c r="F1318">
        <v>55</v>
      </c>
    </row>
    <row r="1319" spans="1:6" ht="12.75">
      <c r="A1319" s="1" t="s">
        <v>1065</v>
      </c>
      <c r="B1319" s="2">
        <f t="shared" si="20"/>
        <v>1993</v>
      </c>
      <c r="C1319">
        <v>456</v>
      </c>
      <c r="D1319" s="2">
        <v>1457</v>
      </c>
      <c r="E1319">
        <v>45</v>
      </c>
      <c r="F1319">
        <v>35</v>
      </c>
    </row>
    <row r="1320" spans="1:6" ht="12.75">
      <c r="A1320" s="1" t="s">
        <v>1066</v>
      </c>
      <c r="B1320" s="2">
        <f t="shared" si="20"/>
        <v>5694</v>
      </c>
      <c r="C1320" s="2">
        <v>1300</v>
      </c>
      <c r="D1320" s="2">
        <v>4146</v>
      </c>
      <c r="E1320">
        <v>139</v>
      </c>
      <c r="F1320">
        <v>109</v>
      </c>
    </row>
    <row r="1321" spans="1:6" ht="12.75">
      <c r="A1321" s="1" t="s">
        <v>1067</v>
      </c>
      <c r="B1321" s="2">
        <f t="shared" si="20"/>
        <v>1121</v>
      </c>
      <c r="C1321">
        <v>261</v>
      </c>
      <c r="D1321">
        <v>831</v>
      </c>
      <c r="E1321">
        <v>16</v>
      </c>
      <c r="F1321">
        <v>13</v>
      </c>
    </row>
    <row r="1322" spans="1:2" ht="12.75">
      <c r="A1322" s="1" t="s">
        <v>1068</v>
      </c>
      <c r="B1322" s="2">
        <f t="shared" si="20"/>
        <v>0</v>
      </c>
    </row>
    <row r="1323" spans="1:6" ht="12.75">
      <c r="A1323" s="1" t="s">
        <v>1069</v>
      </c>
      <c r="B1323" s="2">
        <f t="shared" si="20"/>
        <v>18162</v>
      </c>
      <c r="C1323" s="2">
        <v>4073</v>
      </c>
      <c r="D1323" s="2">
        <v>12986</v>
      </c>
      <c r="E1323">
        <v>617</v>
      </c>
      <c r="F1323">
        <v>486</v>
      </c>
    </row>
    <row r="1324" spans="1:6" ht="12.75">
      <c r="A1324" s="1" t="s">
        <v>1070</v>
      </c>
      <c r="B1324" s="2">
        <f t="shared" si="20"/>
        <v>3116</v>
      </c>
      <c r="C1324">
        <v>707</v>
      </c>
      <c r="D1324" s="2">
        <v>2257</v>
      </c>
      <c r="E1324">
        <v>85</v>
      </c>
      <c r="F1324">
        <v>67</v>
      </c>
    </row>
    <row r="1325" spans="1:6" ht="12.75">
      <c r="A1325" s="1" t="s">
        <v>1071</v>
      </c>
      <c r="B1325" s="2">
        <f t="shared" si="20"/>
        <v>1489</v>
      </c>
      <c r="C1325">
        <v>317</v>
      </c>
      <c r="D1325" s="2">
        <v>1011</v>
      </c>
      <c r="E1325">
        <v>90</v>
      </c>
      <c r="F1325">
        <v>71</v>
      </c>
    </row>
    <row r="1326" spans="1:6" ht="12.75">
      <c r="A1326" s="1" t="s">
        <v>1072</v>
      </c>
      <c r="B1326" s="2">
        <f t="shared" si="20"/>
        <v>1646</v>
      </c>
      <c r="C1326">
        <v>384</v>
      </c>
      <c r="D1326" s="2">
        <v>1224</v>
      </c>
      <c r="E1326">
        <v>21</v>
      </c>
      <c r="F1326">
        <v>17</v>
      </c>
    </row>
    <row r="1327" spans="1:6" ht="12.75">
      <c r="A1327" s="1" t="s">
        <v>1073</v>
      </c>
      <c r="B1327" s="2">
        <f t="shared" si="20"/>
        <v>7</v>
      </c>
      <c r="E1327">
        <v>4</v>
      </c>
      <c r="F1327">
        <v>3</v>
      </c>
    </row>
    <row r="1328" spans="1:6" ht="12.75">
      <c r="A1328" s="1" t="s">
        <v>1074</v>
      </c>
      <c r="B1328" s="2">
        <f t="shared" si="20"/>
        <v>11166</v>
      </c>
      <c r="C1328" s="2">
        <v>2425</v>
      </c>
      <c r="D1328" s="2">
        <v>7729</v>
      </c>
      <c r="E1328">
        <v>566</v>
      </c>
      <c r="F1328">
        <v>446</v>
      </c>
    </row>
    <row r="1329" spans="1:6" ht="12.75">
      <c r="A1329" s="1" t="s">
        <v>1075</v>
      </c>
      <c r="B1329" s="2">
        <f t="shared" si="20"/>
        <v>102</v>
      </c>
      <c r="E1329">
        <v>57</v>
      </c>
      <c r="F1329">
        <v>45</v>
      </c>
    </row>
    <row r="1330" spans="1:6" ht="12.75">
      <c r="A1330" s="1" t="s">
        <v>1076</v>
      </c>
      <c r="B1330" s="2">
        <f t="shared" si="20"/>
        <v>14415</v>
      </c>
      <c r="C1330" s="2">
        <v>3171</v>
      </c>
      <c r="D1330" s="2">
        <v>10113</v>
      </c>
      <c r="E1330">
        <v>633</v>
      </c>
      <c r="F1330">
        <v>498</v>
      </c>
    </row>
    <row r="1331" spans="1:6" ht="12.75">
      <c r="A1331" s="1" t="s">
        <v>1077</v>
      </c>
      <c r="B1331" s="2">
        <f t="shared" si="20"/>
        <v>2923</v>
      </c>
      <c r="C1331">
        <v>676</v>
      </c>
      <c r="D1331" s="2">
        <v>2159</v>
      </c>
      <c r="E1331">
        <v>49</v>
      </c>
      <c r="F1331">
        <v>39</v>
      </c>
    </row>
    <row r="1332" spans="1:4" ht="12.75">
      <c r="A1332" s="1" t="s">
        <v>1078</v>
      </c>
      <c r="B1332" s="2">
        <f t="shared" si="20"/>
        <v>1913</v>
      </c>
      <c r="C1332">
        <v>456</v>
      </c>
      <c r="D1332" s="2">
        <v>1457</v>
      </c>
    </row>
    <row r="1333" spans="1:6" ht="12.75">
      <c r="A1333" s="1" t="s">
        <v>1079</v>
      </c>
      <c r="B1333" s="2">
        <f t="shared" si="20"/>
        <v>5979</v>
      </c>
      <c r="C1333" s="2">
        <v>1375</v>
      </c>
      <c r="D1333" s="2">
        <v>4382</v>
      </c>
      <c r="E1333">
        <v>124</v>
      </c>
      <c r="F1333">
        <v>98</v>
      </c>
    </row>
    <row r="1334" spans="1:4" ht="12.75">
      <c r="A1334" s="1" t="s">
        <v>1080</v>
      </c>
      <c r="B1334" s="2">
        <f t="shared" si="20"/>
        <v>758</v>
      </c>
      <c r="C1334">
        <v>181</v>
      </c>
      <c r="D1334">
        <v>577</v>
      </c>
    </row>
    <row r="1335" spans="1:6" ht="12.75">
      <c r="A1335" s="1" t="s">
        <v>1081</v>
      </c>
      <c r="B1335" s="2">
        <f t="shared" si="20"/>
        <v>6763</v>
      </c>
      <c r="C1335" s="2">
        <v>1555</v>
      </c>
      <c r="D1335" s="2">
        <v>4954</v>
      </c>
      <c r="E1335">
        <v>142</v>
      </c>
      <c r="F1335">
        <v>112</v>
      </c>
    </row>
    <row r="1336" spans="1:6" ht="12.75">
      <c r="A1336" s="1" t="s">
        <v>114</v>
      </c>
      <c r="B1336" s="2">
        <f t="shared" si="20"/>
        <v>3775</v>
      </c>
      <c r="C1336">
        <v>866</v>
      </c>
      <c r="D1336" s="2">
        <v>2759</v>
      </c>
      <c r="E1336">
        <v>84</v>
      </c>
      <c r="F1336">
        <v>66</v>
      </c>
    </row>
    <row r="1337" spans="1:4" ht="12.75">
      <c r="A1337" s="1" t="s">
        <v>1082</v>
      </c>
      <c r="B1337" s="2">
        <f t="shared" si="20"/>
        <v>157</v>
      </c>
      <c r="C1337">
        <v>37</v>
      </c>
      <c r="D1337">
        <v>120</v>
      </c>
    </row>
    <row r="1338" spans="1:4" ht="12.75">
      <c r="A1338" s="1" t="s">
        <v>1083</v>
      </c>
      <c r="B1338" s="2">
        <f t="shared" si="20"/>
        <v>515</v>
      </c>
      <c r="C1338">
        <v>123</v>
      </c>
      <c r="D1338">
        <v>392</v>
      </c>
    </row>
    <row r="1339" spans="1:2" ht="12.75">
      <c r="A1339" s="1" t="s">
        <v>1084</v>
      </c>
      <c r="B1339" s="2">
        <f t="shared" si="20"/>
        <v>0</v>
      </c>
    </row>
    <row r="1340" spans="1:6" ht="12.75">
      <c r="A1340" s="1" t="s">
        <v>1085</v>
      </c>
      <c r="B1340" s="2">
        <f t="shared" si="20"/>
        <v>4</v>
      </c>
      <c r="E1340">
        <v>2</v>
      </c>
      <c r="F1340">
        <v>2</v>
      </c>
    </row>
    <row r="1341" spans="1:6" ht="12.75">
      <c r="A1341" s="1" t="s">
        <v>1086</v>
      </c>
      <c r="B1341" s="2">
        <f t="shared" si="20"/>
        <v>159</v>
      </c>
      <c r="E1341">
        <v>89</v>
      </c>
      <c r="F1341">
        <v>70</v>
      </c>
    </row>
    <row r="1342" spans="1:6" ht="12.75">
      <c r="A1342" s="1" t="s">
        <v>1087</v>
      </c>
      <c r="B1342" s="2">
        <f t="shared" si="20"/>
        <v>4</v>
      </c>
      <c r="E1342">
        <v>2</v>
      </c>
      <c r="F1342">
        <v>2</v>
      </c>
    </row>
    <row r="1343" spans="1:6" ht="12.75">
      <c r="A1343" s="1" t="s">
        <v>1088</v>
      </c>
      <c r="B1343" s="2">
        <f t="shared" si="20"/>
        <v>52</v>
      </c>
      <c r="E1343">
        <v>29</v>
      </c>
      <c r="F1343">
        <v>23</v>
      </c>
    </row>
    <row r="1344" spans="1:6" ht="12.75">
      <c r="A1344" s="1" t="s">
        <v>749</v>
      </c>
      <c r="B1344" s="2">
        <f t="shared" si="20"/>
        <v>2</v>
      </c>
      <c r="E1344">
        <v>1</v>
      </c>
      <c r="F1344">
        <v>1</v>
      </c>
    </row>
    <row r="1345" ht="12.75">
      <c r="B1345" s="2">
        <f t="shared" si="20"/>
        <v>0</v>
      </c>
    </row>
    <row r="1346" spans="1:6" ht="12.75">
      <c r="A1346" s="6"/>
      <c r="B1346" s="2">
        <f t="shared" si="20"/>
        <v>0</v>
      </c>
      <c r="C1346" s="5"/>
      <c r="D1346" s="5"/>
      <c r="E1346" s="5"/>
      <c r="F1346" s="5"/>
    </row>
    <row r="1347" spans="1:3" ht="12.75">
      <c r="A1347" s="3" t="s">
        <v>1089</v>
      </c>
      <c r="B1347" s="2">
        <f t="shared" si="20"/>
        <v>0</v>
      </c>
      <c r="C1347" s="4"/>
    </row>
    <row r="1348" spans="1:3" ht="12.75">
      <c r="A1348" s="3" t="s">
        <v>1538</v>
      </c>
      <c r="B1348" s="2">
        <f t="shared" si="20"/>
        <v>0</v>
      </c>
      <c r="C1348" s="4"/>
    </row>
    <row r="1349" spans="1:3" ht="12.75">
      <c r="A1349" s="3" t="s">
        <v>42</v>
      </c>
      <c r="B1349" s="2">
        <f t="shared" si="20"/>
        <v>0</v>
      </c>
      <c r="C1349" s="4"/>
    </row>
    <row r="1350" spans="1:3" ht="12.75">
      <c r="A1350" s="3" t="s">
        <v>43</v>
      </c>
      <c r="B1350" s="2">
        <f t="shared" si="20"/>
        <v>0</v>
      </c>
      <c r="C1350" s="4"/>
    </row>
    <row r="1351" ht="12.75">
      <c r="B1351" s="2">
        <f t="shared" si="20"/>
        <v>0</v>
      </c>
    </row>
    <row r="1352" spans="1:6" ht="12.75">
      <c r="A1352" s="1" t="s">
        <v>1090</v>
      </c>
      <c r="B1352" s="2">
        <f t="shared" si="20"/>
        <v>7</v>
      </c>
      <c r="E1352">
        <v>4</v>
      </c>
      <c r="F1352">
        <v>3</v>
      </c>
    </row>
    <row r="1353" spans="1:6" ht="12.75">
      <c r="A1353" s="1" t="s">
        <v>1091</v>
      </c>
      <c r="B1353" s="2">
        <f t="shared" si="20"/>
        <v>14</v>
      </c>
      <c r="E1353">
        <v>8</v>
      </c>
      <c r="F1353">
        <v>6</v>
      </c>
    </row>
    <row r="1354" spans="1:6" ht="12.75">
      <c r="A1354" s="1" t="s">
        <v>1092</v>
      </c>
      <c r="B1354" s="2">
        <f t="shared" si="20"/>
        <v>27</v>
      </c>
      <c r="E1354">
        <v>15</v>
      </c>
      <c r="F1354">
        <v>12</v>
      </c>
    </row>
    <row r="1355" spans="1:6" ht="12.75">
      <c r="A1355" s="1" t="s">
        <v>1093</v>
      </c>
      <c r="B1355" s="2">
        <f t="shared" si="20"/>
        <v>18</v>
      </c>
      <c r="E1355">
        <v>10</v>
      </c>
      <c r="F1355">
        <v>8</v>
      </c>
    </row>
    <row r="1356" spans="1:6" ht="12.75">
      <c r="A1356" s="1" t="s">
        <v>1094</v>
      </c>
      <c r="B1356" s="2">
        <f t="shared" si="20"/>
        <v>4</v>
      </c>
      <c r="E1356">
        <v>2</v>
      </c>
      <c r="F1356">
        <v>2</v>
      </c>
    </row>
    <row r="1357" spans="1:6" ht="12.75">
      <c r="A1357" s="1" t="s">
        <v>1095</v>
      </c>
      <c r="B1357" s="2">
        <f aca="true" t="shared" si="21" ref="B1357:B1420">SUM(C1357:F1357)</f>
        <v>46</v>
      </c>
      <c r="E1357">
        <v>26</v>
      </c>
      <c r="F1357">
        <v>20</v>
      </c>
    </row>
    <row r="1358" spans="1:6" ht="12.75">
      <c r="A1358" s="1" t="s">
        <v>1096</v>
      </c>
      <c r="B1358" s="2">
        <f t="shared" si="21"/>
        <v>21</v>
      </c>
      <c r="E1358">
        <v>12</v>
      </c>
      <c r="F1358">
        <v>9</v>
      </c>
    </row>
    <row r="1359" spans="1:6" ht="12.75">
      <c r="A1359" s="1" t="s">
        <v>1097</v>
      </c>
      <c r="B1359" s="2">
        <f t="shared" si="21"/>
        <v>34</v>
      </c>
      <c r="E1359">
        <v>19</v>
      </c>
      <c r="F1359">
        <v>15</v>
      </c>
    </row>
    <row r="1360" spans="1:6" ht="12.75">
      <c r="A1360" s="1" t="s">
        <v>1098</v>
      </c>
      <c r="B1360" s="2">
        <f t="shared" si="21"/>
        <v>11</v>
      </c>
      <c r="E1360">
        <v>6</v>
      </c>
      <c r="F1360">
        <v>5</v>
      </c>
    </row>
    <row r="1361" spans="1:6" ht="12.75">
      <c r="A1361" s="1" t="s">
        <v>1099</v>
      </c>
      <c r="B1361" s="2">
        <f t="shared" si="21"/>
        <v>5</v>
      </c>
      <c r="E1361">
        <v>3</v>
      </c>
      <c r="F1361">
        <v>2</v>
      </c>
    </row>
    <row r="1362" spans="1:6" ht="12.75">
      <c r="A1362" s="1" t="s">
        <v>1100</v>
      </c>
      <c r="B1362" s="2">
        <f t="shared" si="21"/>
        <v>14</v>
      </c>
      <c r="E1362">
        <v>8</v>
      </c>
      <c r="F1362">
        <v>6</v>
      </c>
    </row>
    <row r="1363" spans="1:6" ht="12.75">
      <c r="A1363" s="1" t="s">
        <v>1101</v>
      </c>
      <c r="B1363" s="2">
        <f t="shared" si="21"/>
        <v>2</v>
      </c>
      <c r="E1363">
        <v>1</v>
      </c>
      <c r="F1363">
        <v>1</v>
      </c>
    </row>
    <row r="1364" ht="12.75">
      <c r="B1364" s="2">
        <f t="shared" si="21"/>
        <v>0</v>
      </c>
    </row>
    <row r="1365" ht="12.75">
      <c r="B1365" s="2">
        <f t="shared" si="21"/>
        <v>0</v>
      </c>
    </row>
    <row r="1366" spans="1:6" ht="12.75">
      <c r="A1366" s="1" t="s">
        <v>1102</v>
      </c>
      <c r="B1366" s="2">
        <f t="shared" si="21"/>
        <v>105151</v>
      </c>
      <c r="C1366" s="2">
        <v>24713</v>
      </c>
      <c r="D1366" s="2">
        <v>69037</v>
      </c>
      <c r="E1366" s="2">
        <v>5846</v>
      </c>
      <c r="F1366" s="2">
        <v>5555</v>
      </c>
    </row>
    <row r="1367" ht="12.75">
      <c r="B1367" s="2">
        <f t="shared" si="21"/>
        <v>0</v>
      </c>
    </row>
    <row r="1368" spans="1:2" ht="12.75">
      <c r="A1368" s="1" t="s">
        <v>1103</v>
      </c>
      <c r="B1368" s="2">
        <f t="shared" si="21"/>
        <v>0</v>
      </c>
    </row>
    <row r="1369" spans="1:6" ht="12.75">
      <c r="A1369" s="1" t="s">
        <v>1104</v>
      </c>
      <c r="B1369" s="2">
        <f t="shared" si="21"/>
        <v>58086</v>
      </c>
      <c r="C1369" s="2">
        <v>13032</v>
      </c>
      <c r="D1369" s="2">
        <v>36402</v>
      </c>
      <c r="E1369" s="2">
        <v>4437</v>
      </c>
      <c r="F1369" s="2">
        <v>4215</v>
      </c>
    </row>
    <row r="1370" spans="1:6" ht="12.75">
      <c r="A1370" s="1" t="s">
        <v>1105</v>
      </c>
      <c r="B1370" s="2">
        <f t="shared" si="21"/>
        <v>2185</v>
      </c>
      <c r="C1370">
        <v>475</v>
      </c>
      <c r="D1370" s="2">
        <v>1326</v>
      </c>
      <c r="E1370">
        <v>197</v>
      </c>
      <c r="F1370">
        <v>187</v>
      </c>
    </row>
    <row r="1371" spans="1:6" ht="12.75">
      <c r="A1371" s="1" t="s">
        <v>1106</v>
      </c>
      <c r="B1371" s="2">
        <f t="shared" si="21"/>
        <v>2201</v>
      </c>
      <c r="C1371">
        <v>550</v>
      </c>
      <c r="D1371" s="2">
        <v>1540</v>
      </c>
      <c r="E1371">
        <v>57</v>
      </c>
      <c r="F1371">
        <v>54</v>
      </c>
    </row>
    <row r="1372" spans="1:4" ht="12.75">
      <c r="A1372" s="1" t="s">
        <v>1107</v>
      </c>
      <c r="B1372" s="2">
        <f t="shared" si="21"/>
        <v>413</v>
      </c>
      <c r="C1372">
        <v>108</v>
      </c>
      <c r="D1372">
        <v>305</v>
      </c>
    </row>
    <row r="1373" spans="1:6" ht="12.75">
      <c r="A1373" s="1" t="s">
        <v>1108</v>
      </c>
      <c r="B1373" s="2">
        <f t="shared" si="21"/>
        <v>2065</v>
      </c>
      <c r="C1373">
        <v>513</v>
      </c>
      <c r="D1373" s="2">
        <v>1431</v>
      </c>
      <c r="E1373">
        <v>62</v>
      </c>
      <c r="F1373">
        <v>59</v>
      </c>
    </row>
    <row r="1374" spans="1:6" ht="12.75">
      <c r="A1374" s="1" t="s">
        <v>1109</v>
      </c>
      <c r="B1374" s="2">
        <f t="shared" si="21"/>
        <v>1157</v>
      </c>
      <c r="C1374">
        <v>301</v>
      </c>
      <c r="D1374">
        <v>842</v>
      </c>
      <c r="E1374">
        <v>7</v>
      </c>
      <c r="F1374">
        <v>7</v>
      </c>
    </row>
    <row r="1375" spans="1:6" ht="12.75">
      <c r="A1375" s="1" t="s">
        <v>1110</v>
      </c>
      <c r="B1375" s="2">
        <f t="shared" si="21"/>
        <v>624</v>
      </c>
      <c r="C1375">
        <v>147</v>
      </c>
      <c r="D1375">
        <v>411</v>
      </c>
      <c r="E1375">
        <v>34</v>
      </c>
      <c r="F1375">
        <v>32</v>
      </c>
    </row>
    <row r="1376" spans="1:6" ht="12.75">
      <c r="A1376" s="1" t="s">
        <v>1111</v>
      </c>
      <c r="B1376" s="2">
        <f t="shared" si="21"/>
        <v>3573</v>
      </c>
      <c r="C1376">
        <v>893</v>
      </c>
      <c r="D1376" s="2">
        <v>2493</v>
      </c>
      <c r="E1376">
        <v>96</v>
      </c>
      <c r="F1376">
        <v>91</v>
      </c>
    </row>
    <row r="1377" spans="1:4" ht="12.75">
      <c r="A1377" s="1" t="s">
        <v>1112</v>
      </c>
      <c r="B1377" s="2">
        <f t="shared" si="21"/>
        <v>504</v>
      </c>
      <c r="C1377">
        <v>133</v>
      </c>
      <c r="D1377">
        <v>371</v>
      </c>
    </row>
    <row r="1378" spans="1:4" ht="12.75">
      <c r="A1378" s="1" t="s">
        <v>1113</v>
      </c>
      <c r="B1378" s="2">
        <f t="shared" si="21"/>
        <v>494</v>
      </c>
      <c r="C1378">
        <v>130</v>
      </c>
      <c r="D1378">
        <v>364</v>
      </c>
    </row>
    <row r="1379" spans="1:4" ht="12.75">
      <c r="A1379" s="1" t="s">
        <v>1114</v>
      </c>
      <c r="B1379" s="2">
        <f t="shared" si="21"/>
        <v>298</v>
      </c>
      <c r="C1379">
        <v>78</v>
      </c>
      <c r="D1379">
        <v>220</v>
      </c>
    </row>
    <row r="1380" spans="1:6" ht="12.75">
      <c r="A1380" s="1" t="s">
        <v>1115</v>
      </c>
      <c r="B1380" s="2">
        <f t="shared" si="21"/>
        <v>1606</v>
      </c>
      <c r="C1380">
        <v>372</v>
      </c>
      <c r="D1380" s="2">
        <v>1037</v>
      </c>
      <c r="E1380">
        <v>101</v>
      </c>
      <c r="F1380">
        <v>96</v>
      </c>
    </row>
    <row r="1381" spans="1:6" ht="12.75">
      <c r="A1381" s="1" t="s">
        <v>1116</v>
      </c>
      <c r="B1381" s="2">
        <f t="shared" si="21"/>
        <v>1540</v>
      </c>
      <c r="C1381">
        <v>381</v>
      </c>
      <c r="D1381" s="2">
        <v>1063</v>
      </c>
      <c r="E1381">
        <v>49</v>
      </c>
      <c r="F1381">
        <v>47</v>
      </c>
    </row>
    <row r="1382" spans="1:6" ht="12.75">
      <c r="A1382" s="1" t="s">
        <v>1117</v>
      </c>
      <c r="B1382" s="2">
        <f t="shared" si="21"/>
        <v>9211</v>
      </c>
      <c r="C1382" s="2">
        <v>2092</v>
      </c>
      <c r="D1382" s="2">
        <v>5845</v>
      </c>
      <c r="E1382">
        <v>653</v>
      </c>
      <c r="F1382">
        <v>621</v>
      </c>
    </row>
    <row r="1383" spans="1:6" ht="12.75">
      <c r="A1383" s="1" t="s">
        <v>1118</v>
      </c>
      <c r="B1383" s="2">
        <f t="shared" si="21"/>
        <v>1550</v>
      </c>
      <c r="C1383">
        <v>386</v>
      </c>
      <c r="D1383" s="2">
        <v>1078</v>
      </c>
      <c r="E1383">
        <v>44</v>
      </c>
      <c r="F1383">
        <v>42</v>
      </c>
    </row>
    <row r="1384" spans="1:4" ht="12.75">
      <c r="A1384" s="1" t="s">
        <v>1119</v>
      </c>
      <c r="B1384" s="2">
        <f t="shared" si="21"/>
        <v>490</v>
      </c>
      <c r="C1384">
        <v>129</v>
      </c>
      <c r="D1384">
        <v>361</v>
      </c>
    </row>
    <row r="1385" spans="1:4" ht="12.75">
      <c r="A1385" s="1" t="s">
        <v>1120</v>
      </c>
      <c r="B1385" s="2">
        <f t="shared" si="21"/>
        <v>9149</v>
      </c>
      <c r="C1385" s="2">
        <v>2412</v>
      </c>
      <c r="D1385" s="2">
        <v>6737</v>
      </c>
    </row>
    <row r="1386" spans="1:4" ht="12.75">
      <c r="A1386" s="1" t="s">
        <v>1121</v>
      </c>
      <c r="B1386" s="2">
        <f t="shared" si="21"/>
        <v>9792</v>
      </c>
      <c r="C1386" s="2">
        <v>2581</v>
      </c>
      <c r="D1386" s="2">
        <v>7211</v>
      </c>
    </row>
    <row r="1387" spans="1:6" ht="12.75">
      <c r="A1387" s="1" t="s">
        <v>1122</v>
      </c>
      <c r="B1387" s="2">
        <f t="shared" si="21"/>
        <v>20</v>
      </c>
      <c r="E1387">
        <v>10</v>
      </c>
      <c r="F1387">
        <v>10</v>
      </c>
    </row>
    <row r="1388" spans="1:6" ht="12.75">
      <c r="A1388" s="1" t="s">
        <v>1123</v>
      </c>
      <c r="B1388" s="2">
        <f t="shared" si="21"/>
        <v>105</v>
      </c>
      <c r="E1388">
        <v>54</v>
      </c>
      <c r="F1388">
        <v>51</v>
      </c>
    </row>
    <row r="1389" spans="1:6" ht="12.75">
      <c r="A1389" s="1" t="s">
        <v>1124</v>
      </c>
      <c r="B1389" s="2">
        <f t="shared" si="21"/>
        <v>88</v>
      </c>
      <c r="E1389">
        <v>45</v>
      </c>
      <c r="F1389">
        <v>43</v>
      </c>
    </row>
    <row r="1390" ht="12.75">
      <c r="B1390" s="2">
        <f t="shared" si="21"/>
        <v>0</v>
      </c>
    </row>
    <row r="1391" ht="12.75">
      <c r="B1391" s="2">
        <f t="shared" si="21"/>
        <v>0</v>
      </c>
    </row>
    <row r="1392" spans="1:6" ht="12.75">
      <c r="A1392" s="1" t="s">
        <v>1125</v>
      </c>
      <c r="B1392" s="2">
        <f t="shared" si="21"/>
        <v>85923</v>
      </c>
      <c r="C1392" s="2">
        <v>22787</v>
      </c>
      <c r="D1392" s="2">
        <v>57440</v>
      </c>
      <c r="E1392" s="2">
        <v>3090</v>
      </c>
      <c r="F1392" s="2">
        <v>2606</v>
      </c>
    </row>
    <row r="1393" ht="12.75">
      <c r="B1393" s="2">
        <f t="shared" si="21"/>
        <v>0</v>
      </c>
    </row>
    <row r="1394" spans="1:6" ht="12.75">
      <c r="A1394" s="5"/>
      <c r="B1394" s="2">
        <f t="shared" si="21"/>
        <v>0</v>
      </c>
      <c r="C1394" s="5"/>
      <c r="D1394" s="5"/>
      <c r="E1394" s="5"/>
      <c r="F1394" s="5"/>
    </row>
    <row r="1395" spans="1:2" ht="12.75">
      <c r="A1395" s="1"/>
      <c r="B1395" s="2">
        <f t="shared" si="21"/>
        <v>0</v>
      </c>
    </row>
    <row r="1396" spans="1:2" ht="12.75">
      <c r="A1396" s="3" t="s">
        <v>44</v>
      </c>
      <c r="B1396" s="2">
        <f t="shared" si="21"/>
        <v>0</v>
      </c>
    </row>
    <row r="1397" ht="12.75">
      <c r="B1397" s="2">
        <f t="shared" si="21"/>
        <v>0</v>
      </c>
    </row>
    <row r="1398" spans="1:6" ht="12.75">
      <c r="A1398" s="1" t="s">
        <v>1126</v>
      </c>
      <c r="B1398" s="2">
        <f t="shared" si="21"/>
        <v>47675</v>
      </c>
      <c r="C1398" s="2">
        <v>12626</v>
      </c>
      <c r="D1398" s="2">
        <v>31825</v>
      </c>
      <c r="E1398" s="2">
        <v>1749</v>
      </c>
      <c r="F1398" s="2">
        <v>1475</v>
      </c>
    </row>
    <row r="1399" spans="1:6" ht="12.75">
      <c r="A1399" s="1" t="s">
        <v>1127</v>
      </c>
      <c r="B1399" s="2">
        <f t="shared" si="21"/>
        <v>6528</v>
      </c>
      <c r="C1399" s="2">
        <v>1777</v>
      </c>
      <c r="D1399" s="2">
        <v>4484</v>
      </c>
      <c r="E1399">
        <v>145</v>
      </c>
      <c r="F1399">
        <v>122</v>
      </c>
    </row>
    <row r="1400" spans="1:6" ht="12.75">
      <c r="A1400" s="1" t="s">
        <v>1128</v>
      </c>
      <c r="B1400" s="2">
        <f t="shared" si="21"/>
        <v>3329</v>
      </c>
      <c r="C1400">
        <v>918</v>
      </c>
      <c r="D1400" s="2">
        <v>2313</v>
      </c>
      <c r="E1400">
        <v>53</v>
      </c>
      <c r="F1400">
        <v>45</v>
      </c>
    </row>
    <row r="1401" spans="1:2" ht="12.75">
      <c r="A1401" s="1" t="s">
        <v>1129</v>
      </c>
      <c r="B1401" s="2">
        <f t="shared" si="21"/>
        <v>0</v>
      </c>
    </row>
    <row r="1402" spans="1:6" ht="12.75">
      <c r="A1402" s="1" t="s">
        <v>1130</v>
      </c>
      <c r="B1402" s="2">
        <f t="shared" si="21"/>
        <v>18930</v>
      </c>
      <c r="C1402" s="2">
        <v>4925</v>
      </c>
      <c r="D1402" s="2">
        <v>12416</v>
      </c>
      <c r="E1402">
        <v>862</v>
      </c>
      <c r="F1402">
        <v>727</v>
      </c>
    </row>
    <row r="1403" spans="1:4" ht="12.75">
      <c r="A1403" s="1" t="s">
        <v>1131</v>
      </c>
      <c r="B1403" s="2">
        <f t="shared" si="21"/>
        <v>1206</v>
      </c>
      <c r="C1403">
        <v>343</v>
      </c>
      <c r="D1403">
        <v>863</v>
      </c>
    </row>
    <row r="1404" spans="1:6" ht="12.75">
      <c r="A1404" s="1" t="s">
        <v>1132</v>
      </c>
      <c r="B1404" s="2">
        <f t="shared" si="21"/>
        <v>1291</v>
      </c>
      <c r="C1404">
        <v>350</v>
      </c>
      <c r="D1404">
        <v>880</v>
      </c>
      <c r="E1404">
        <v>33</v>
      </c>
      <c r="F1404">
        <v>28</v>
      </c>
    </row>
    <row r="1405" spans="1:2" ht="12.75">
      <c r="A1405" s="1" t="s">
        <v>1133</v>
      </c>
      <c r="B1405" s="2">
        <f t="shared" si="21"/>
        <v>0</v>
      </c>
    </row>
    <row r="1406" spans="1:6" ht="12.75">
      <c r="A1406" s="1" t="s">
        <v>1134</v>
      </c>
      <c r="B1406" s="2">
        <f t="shared" si="21"/>
        <v>6964</v>
      </c>
      <c r="C1406" s="2">
        <v>1848</v>
      </c>
      <c r="D1406" s="2">
        <v>4659</v>
      </c>
      <c r="E1406">
        <v>248</v>
      </c>
      <c r="F1406">
        <v>209</v>
      </c>
    </row>
    <row r="1407" ht="12.75">
      <c r="B1407" s="2">
        <f t="shared" si="21"/>
        <v>0</v>
      </c>
    </row>
    <row r="1408" ht="12.75">
      <c r="B1408" s="2">
        <f t="shared" si="21"/>
        <v>0</v>
      </c>
    </row>
    <row r="1409" spans="1:6" ht="12.75">
      <c r="A1409" s="1" t="s">
        <v>1135</v>
      </c>
      <c r="B1409" s="2">
        <f t="shared" si="21"/>
        <v>231331</v>
      </c>
      <c r="C1409" s="2">
        <v>51344</v>
      </c>
      <c r="D1409" s="2">
        <v>163399</v>
      </c>
      <c r="E1409" s="2">
        <v>9133</v>
      </c>
      <c r="F1409" s="2">
        <v>7455</v>
      </c>
    </row>
    <row r="1410" ht="12.75">
      <c r="B1410" s="2">
        <f t="shared" si="21"/>
        <v>0</v>
      </c>
    </row>
    <row r="1411" spans="1:2" ht="12.75">
      <c r="A1411" s="1" t="s">
        <v>1136</v>
      </c>
      <c r="B1411" s="2">
        <f t="shared" si="21"/>
        <v>0</v>
      </c>
    </row>
    <row r="1412" spans="1:6" ht="12.75">
      <c r="A1412" s="1" t="s">
        <v>1137</v>
      </c>
      <c r="B1412" s="2">
        <f t="shared" si="21"/>
        <v>24966</v>
      </c>
      <c r="C1412" s="2">
        <v>5587</v>
      </c>
      <c r="D1412" s="2">
        <v>17772</v>
      </c>
      <c r="E1412">
        <v>885</v>
      </c>
      <c r="F1412">
        <v>722</v>
      </c>
    </row>
    <row r="1413" spans="1:6" ht="12.75">
      <c r="A1413" s="1" t="s">
        <v>1138</v>
      </c>
      <c r="B1413" s="2">
        <f t="shared" si="21"/>
        <v>5203</v>
      </c>
      <c r="C1413" s="2">
        <v>1166</v>
      </c>
      <c r="D1413" s="2">
        <v>3712</v>
      </c>
      <c r="E1413">
        <v>179</v>
      </c>
      <c r="F1413">
        <v>146</v>
      </c>
    </row>
    <row r="1414" spans="1:6" ht="12.75">
      <c r="A1414" s="1" t="s">
        <v>1139</v>
      </c>
      <c r="B1414" s="2">
        <f t="shared" si="21"/>
        <v>1727</v>
      </c>
      <c r="C1414">
        <v>408</v>
      </c>
      <c r="D1414" s="2">
        <v>1297</v>
      </c>
      <c r="E1414">
        <v>12</v>
      </c>
      <c r="F1414">
        <v>10</v>
      </c>
    </row>
    <row r="1415" spans="1:6" ht="12.75">
      <c r="A1415" s="1" t="s">
        <v>1140</v>
      </c>
      <c r="B1415" s="2">
        <f t="shared" si="21"/>
        <v>3011</v>
      </c>
      <c r="C1415">
        <v>696</v>
      </c>
      <c r="D1415" s="2">
        <v>2217</v>
      </c>
      <c r="E1415">
        <v>54</v>
      </c>
      <c r="F1415">
        <v>44</v>
      </c>
    </row>
    <row r="1416" spans="1:6" ht="12.75">
      <c r="A1416" s="1" t="s">
        <v>1141</v>
      </c>
      <c r="B1416" s="2">
        <f t="shared" si="21"/>
        <v>3107</v>
      </c>
      <c r="C1416">
        <v>714</v>
      </c>
      <c r="D1416" s="2">
        <v>2273</v>
      </c>
      <c r="E1416">
        <v>66</v>
      </c>
      <c r="F1416">
        <v>54</v>
      </c>
    </row>
    <row r="1417" spans="1:6" ht="12.75">
      <c r="A1417" s="1" t="s">
        <v>1142</v>
      </c>
      <c r="B1417" s="2">
        <f t="shared" si="21"/>
        <v>2501</v>
      </c>
      <c r="C1417">
        <v>553</v>
      </c>
      <c r="D1417" s="2">
        <v>1763</v>
      </c>
      <c r="E1417">
        <v>102</v>
      </c>
      <c r="F1417">
        <v>83</v>
      </c>
    </row>
    <row r="1418" spans="1:6" ht="12.75">
      <c r="A1418" s="1" t="s">
        <v>1143</v>
      </c>
      <c r="B1418" s="2">
        <f t="shared" si="21"/>
        <v>4168</v>
      </c>
      <c r="C1418">
        <v>966</v>
      </c>
      <c r="D1418" s="2">
        <v>3077</v>
      </c>
      <c r="E1418">
        <v>69</v>
      </c>
      <c r="F1418">
        <v>56</v>
      </c>
    </row>
    <row r="1419" spans="1:6" ht="12.75">
      <c r="A1419" s="1" t="s">
        <v>1144</v>
      </c>
      <c r="B1419" s="2">
        <f t="shared" si="21"/>
        <v>14300</v>
      </c>
      <c r="C1419" s="2">
        <v>3308</v>
      </c>
      <c r="D1419" s="2">
        <v>10527</v>
      </c>
      <c r="E1419">
        <v>256</v>
      </c>
      <c r="F1419">
        <v>209</v>
      </c>
    </row>
    <row r="1420" spans="1:6" ht="12.75">
      <c r="A1420" s="1" t="s">
        <v>1145</v>
      </c>
      <c r="B1420" s="2">
        <f t="shared" si="21"/>
        <v>4373</v>
      </c>
      <c r="C1420" s="2">
        <v>1030</v>
      </c>
      <c r="D1420" s="2">
        <v>3276</v>
      </c>
      <c r="E1420">
        <v>37</v>
      </c>
      <c r="F1420">
        <v>30</v>
      </c>
    </row>
    <row r="1421" spans="1:2" ht="12.75">
      <c r="A1421" s="1" t="s">
        <v>1146</v>
      </c>
      <c r="B1421" s="2">
        <f aca="true" t="shared" si="22" ref="B1421:B1484">SUM(C1421:F1421)</f>
        <v>0</v>
      </c>
    </row>
    <row r="1422" spans="1:2" ht="12.75">
      <c r="A1422" s="1" t="s">
        <v>1147</v>
      </c>
      <c r="B1422" s="2">
        <f t="shared" si="22"/>
        <v>0</v>
      </c>
    </row>
    <row r="1423" spans="1:2" ht="12.75">
      <c r="A1423" s="1" t="s">
        <v>1148</v>
      </c>
      <c r="B1423" s="2">
        <f t="shared" si="22"/>
        <v>0</v>
      </c>
    </row>
    <row r="1424" spans="1:6" ht="12.75">
      <c r="A1424" s="1" t="s">
        <v>1149</v>
      </c>
      <c r="B1424" s="2">
        <f t="shared" si="22"/>
        <v>110260</v>
      </c>
      <c r="C1424" s="2">
        <v>23803</v>
      </c>
      <c r="D1424" s="2">
        <v>75749</v>
      </c>
      <c r="E1424" s="2">
        <v>5895</v>
      </c>
      <c r="F1424" s="2">
        <v>4813</v>
      </c>
    </row>
    <row r="1425" spans="1:2" ht="12.75">
      <c r="A1425" s="1" t="s">
        <v>1150</v>
      </c>
      <c r="B1425" s="2">
        <f t="shared" si="22"/>
        <v>0</v>
      </c>
    </row>
    <row r="1426" spans="1:6" ht="12.75">
      <c r="A1426" s="1" t="s">
        <v>1151</v>
      </c>
      <c r="B1426" s="2">
        <f t="shared" si="22"/>
        <v>3945</v>
      </c>
      <c r="C1426">
        <v>904</v>
      </c>
      <c r="D1426" s="2">
        <v>2878</v>
      </c>
      <c r="E1426">
        <v>90</v>
      </c>
      <c r="F1426">
        <v>73</v>
      </c>
    </row>
    <row r="1427" spans="1:6" ht="12.75">
      <c r="A1427" s="1" t="s">
        <v>1152</v>
      </c>
      <c r="B1427" s="2">
        <f t="shared" si="22"/>
        <v>2871</v>
      </c>
      <c r="C1427">
        <v>649</v>
      </c>
      <c r="D1427" s="2">
        <v>2069</v>
      </c>
      <c r="E1427">
        <v>84</v>
      </c>
      <c r="F1427">
        <v>69</v>
      </c>
    </row>
    <row r="1428" spans="1:6" ht="12.75">
      <c r="A1428" s="1" t="s">
        <v>1153</v>
      </c>
      <c r="B1428" s="2">
        <f t="shared" si="22"/>
        <v>6302</v>
      </c>
      <c r="C1428" s="2">
        <v>1485</v>
      </c>
      <c r="D1428" s="2">
        <v>4724</v>
      </c>
      <c r="E1428">
        <v>51</v>
      </c>
      <c r="F1428">
        <v>42</v>
      </c>
    </row>
    <row r="1429" spans="1:6" ht="12.75">
      <c r="A1429" s="1" t="s">
        <v>1154</v>
      </c>
      <c r="B1429" s="2">
        <f t="shared" si="22"/>
        <v>4145</v>
      </c>
      <c r="C1429">
        <v>968</v>
      </c>
      <c r="D1429" s="2">
        <v>3083</v>
      </c>
      <c r="E1429">
        <v>52</v>
      </c>
      <c r="F1429">
        <v>42</v>
      </c>
    </row>
    <row r="1430" spans="1:6" ht="12.75">
      <c r="A1430" s="1" t="s">
        <v>1155</v>
      </c>
      <c r="B1430" s="2">
        <f t="shared" si="22"/>
        <v>1001</v>
      </c>
      <c r="C1430">
        <v>230</v>
      </c>
      <c r="D1430">
        <v>729</v>
      </c>
      <c r="E1430">
        <v>23</v>
      </c>
      <c r="F1430">
        <v>19</v>
      </c>
    </row>
    <row r="1431" spans="1:6" ht="12.75">
      <c r="A1431" s="1" t="s">
        <v>906</v>
      </c>
      <c r="B1431" s="2">
        <f t="shared" si="22"/>
        <v>3670</v>
      </c>
      <c r="C1431">
        <v>850</v>
      </c>
      <c r="D1431" s="2">
        <v>2706</v>
      </c>
      <c r="E1431">
        <v>63</v>
      </c>
      <c r="F1431">
        <v>51</v>
      </c>
    </row>
    <row r="1432" spans="1:4" ht="12.75">
      <c r="A1432" s="1" t="s">
        <v>1156</v>
      </c>
      <c r="B1432" s="2">
        <f t="shared" si="22"/>
        <v>9772</v>
      </c>
      <c r="C1432" s="2">
        <v>2337</v>
      </c>
      <c r="D1432" s="2">
        <v>7435</v>
      </c>
    </row>
    <row r="1433" spans="1:6" ht="12.75">
      <c r="A1433" s="1" t="s">
        <v>1157</v>
      </c>
      <c r="B1433" s="2">
        <f t="shared" si="22"/>
        <v>12848</v>
      </c>
      <c r="C1433" s="2">
        <v>2940</v>
      </c>
      <c r="D1433" s="2">
        <v>9358</v>
      </c>
      <c r="E1433">
        <v>303</v>
      </c>
      <c r="F1433">
        <v>247</v>
      </c>
    </row>
    <row r="1434" spans="1:6" ht="12.75">
      <c r="A1434" s="1" t="s">
        <v>1158</v>
      </c>
      <c r="B1434" s="2">
        <f t="shared" si="22"/>
        <v>54</v>
      </c>
      <c r="E1434">
        <v>30</v>
      </c>
      <c r="F1434">
        <v>24</v>
      </c>
    </row>
    <row r="1435" spans="1:6" ht="12.75">
      <c r="A1435" s="1" t="s">
        <v>1159</v>
      </c>
      <c r="B1435" s="2">
        <f t="shared" si="22"/>
        <v>138</v>
      </c>
      <c r="E1435">
        <v>76</v>
      </c>
      <c r="F1435">
        <v>62</v>
      </c>
    </row>
    <row r="1436" spans="1:6" ht="12.75">
      <c r="A1436" s="1" t="s">
        <v>1160</v>
      </c>
      <c r="B1436" s="2">
        <f t="shared" si="22"/>
        <v>12065</v>
      </c>
      <c r="C1436" s="2">
        <v>2750</v>
      </c>
      <c r="D1436" s="2">
        <v>8754</v>
      </c>
      <c r="E1436">
        <v>309</v>
      </c>
      <c r="F1436">
        <v>252</v>
      </c>
    </row>
    <row r="1437" spans="1:6" ht="12.75">
      <c r="A1437" s="1" t="s">
        <v>1161</v>
      </c>
      <c r="B1437" s="2">
        <f t="shared" si="22"/>
        <v>87</v>
      </c>
      <c r="E1437">
        <v>48</v>
      </c>
      <c r="F1437">
        <v>39</v>
      </c>
    </row>
    <row r="1438" spans="1:6" ht="12.75">
      <c r="A1438" s="1" t="s">
        <v>1162</v>
      </c>
      <c r="B1438" s="2">
        <f t="shared" si="22"/>
        <v>40</v>
      </c>
      <c r="E1438">
        <v>22</v>
      </c>
      <c r="F1438">
        <v>18</v>
      </c>
    </row>
    <row r="1439" spans="1:6" ht="12.75">
      <c r="A1439" s="1" t="s">
        <v>1163</v>
      </c>
      <c r="B1439" s="2">
        <f t="shared" si="22"/>
        <v>58</v>
      </c>
      <c r="E1439">
        <v>32</v>
      </c>
      <c r="F1439">
        <v>26</v>
      </c>
    </row>
    <row r="1440" ht="12.75">
      <c r="B1440" s="2">
        <f t="shared" si="22"/>
        <v>0</v>
      </c>
    </row>
    <row r="1441" spans="1:6" ht="12.75">
      <c r="A1441" s="6"/>
      <c r="B1441" s="2">
        <f t="shared" si="22"/>
        <v>0</v>
      </c>
      <c r="C1441" s="5"/>
      <c r="D1441" s="5"/>
      <c r="E1441" s="5"/>
      <c r="F1441" s="5"/>
    </row>
    <row r="1442" spans="1:2" ht="12.75">
      <c r="A1442" s="3" t="s">
        <v>1538</v>
      </c>
      <c r="B1442" s="2">
        <f t="shared" si="22"/>
        <v>0</v>
      </c>
    </row>
    <row r="1443" spans="1:2" ht="12.75">
      <c r="A1443" s="3" t="s">
        <v>42</v>
      </c>
      <c r="B1443" s="2">
        <f t="shared" si="22"/>
        <v>0</v>
      </c>
    </row>
    <row r="1444" spans="1:2" ht="12.75">
      <c r="A1444" s="3" t="s">
        <v>43</v>
      </c>
      <c r="B1444" s="2">
        <f t="shared" si="22"/>
        <v>0</v>
      </c>
    </row>
    <row r="1445" spans="1:2" ht="12.75">
      <c r="A1445" s="3" t="s">
        <v>44</v>
      </c>
      <c r="B1445" s="2">
        <f t="shared" si="22"/>
        <v>0</v>
      </c>
    </row>
    <row r="1446" ht="12.75">
      <c r="B1446" s="2">
        <f t="shared" si="22"/>
        <v>0</v>
      </c>
    </row>
    <row r="1447" spans="1:6" ht="12.75">
      <c r="A1447" s="1" t="s">
        <v>1164</v>
      </c>
      <c r="B1447" s="2">
        <f t="shared" si="22"/>
        <v>40</v>
      </c>
      <c r="E1447">
        <v>22</v>
      </c>
      <c r="F1447">
        <v>18</v>
      </c>
    </row>
    <row r="1448" spans="1:6" ht="12.75">
      <c r="A1448" s="1" t="s">
        <v>1165</v>
      </c>
      <c r="B1448" s="2">
        <f t="shared" si="22"/>
        <v>2</v>
      </c>
      <c r="E1448">
        <v>1</v>
      </c>
      <c r="F1448">
        <v>1</v>
      </c>
    </row>
    <row r="1449" spans="1:6" ht="12.75">
      <c r="A1449" s="1" t="s">
        <v>1166</v>
      </c>
      <c r="B1449" s="2">
        <f t="shared" si="22"/>
        <v>33</v>
      </c>
      <c r="E1449">
        <v>18</v>
      </c>
      <c r="F1449">
        <v>15</v>
      </c>
    </row>
    <row r="1450" spans="1:6" ht="12.75">
      <c r="A1450" s="1" t="s">
        <v>1167</v>
      </c>
      <c r="B1450" s="2">
        <f t="shared" si="22"/>
        <v>320</v>
      </c>
      <c r="E1450">
        <v>176</v>
      </c>
      <c r="F1450">
        <v>144</v>
      </c>
    </row>
    <row r="1451" spans="1:6" ht="12.75">
      <c r="A1451" s="1" t="s">
        <v>1168</v>
      </c>
      <c r="B1451" s="2">
        <f t="shared" si="22"/>
        <v>9</v>
      </c>
      <c r="E1451">
        <v>5</v>
      </c>
      <c r="F1451">
        <v>4</v>
      </c>
    </row>
    <row r="1452" spans="1:6" ht="12.75">
      <c r="A1452" s="1" t="s">
        <v>1169</v>
      </c>
      <c r="B1452" s="2">
        <f t="shared" si="22"/>
        <v>22</v>
      </c>
      <c r="E1452">
        <v>12</v>
      </c>
      <c r="F1452">
        <v>10</v>
      </c>
    </row>
    <row r="1453" spans="1:6" ht="12.75">
      <c r="A1453" s="1" t="s">
        <v>1170</v>
      </c>
      <c r="B1453" s="2">
        <f t="shared" si="22"/>
        <v>60</v>
      </c>
      <c r="E1453">
        <v>33</v>
      </c>
      <c r="F1453">
        <v>27</v>
      </c>
    </row>
    <row r="1454" spans="1:6" ht="12.75">
      <c r="A1454" s="1" t="s">
        <v>1171</v>
      </c>
      <c r="B1454" s="2">
        <f t="shared" si="22"/>
        <v>35</v>
      </c>
      <c r="E1454">
        <v>19</v>
      </c>
      <c r="F1454">
        <v>16</v>
      </c>
    </row>
    <row r="1455" spans="1:6" ht="12.75">
      <c r="A1455" s="1" t="s">
        <v>1172</v>
      </c>
      <c r="B1455" s="2">
        <f t="shared" si="22"/>
        <v>58</v>
      </c>
      <c r="E1455">
        <v>32</v>
      </c>
      <c r="F1455">
        <v>26</v>
      </c>
    </row>
    <row r="1456" spans="1:6" ht="12.75">
      <c r="A1456" s="1" t="s">
        <v>1173</v>
      </c>
      <c r="B1456" s="2">
        <f t="shared" si="22"/>
        <v>118</v>
      </c>
      <c r="E1456">
        <v>65</v>
      </c>
      <c r="F1456">
        <v>53</v>
      </c>
    </row>
    <row r="1457" spans="1:6" ht="12.75">
      <c r="A1457" s="1" t="s">
        <v>1174</v>
      </c>
      <c r="B1457" s="2">
        <f t="shared" si="22"/>
        <v>22</v>
      </c>
      <c r="E1457">
        <v>12</v>
      </c>
      <c r="F1457">
        <v>10</v>
      </c>
    </row>
    <row r="1458" ht="12.75">
      <c r="B1458" s="2">
        <f t="shared" si="22"/>
        <v>0</v>
      </c>
    </row>
    <row r="1459" ht="12.75">
      <c r="B1459" s="2">
        <f t="shared" si="22"/>
        <v>0</v>
      </c>
    </row>
    <row r="1460" spans="1:6" ht="12.75">
      <c r="A1460" s="1" t="s">
        <v>1175</v>
      </c>
      <c r="B1460" s="2">
        <f t="shared" si="22"/>
        <v>296383</v>
      </c>
      <c r="C1460" s="2">
        <v>68599</v>
      </c>
      <c r="D1460" s="2">
        <v>211153</v>
      </c>
      <c r="E1460" s="2">
        <v>9001</v>
      </c>
      <c r="F1460" s="2">
        <v>7630</v>
      </c>
    </row>
    <row r="1461" ht="12.75">
      <c r="B1461" s="2">
        <f t="shared" si="22"/>
        <v>0</v>
      </c>
    </row>
    <row r="1462" spans="1:2" ht="12.75">
      <c r="A1462" s="1" t="s">
        <v>1176</v>
      </c>
      <c r="B1462" s="2">
        <f t="shared" si="22"/>
        <v>0</v>
      </c>
    </row>
    <row r="1463" spans="1:6" ht="12.75">
      <c r="A1463" s="1" t="s">
        <v>1177</v>
      </c>
      <c r="B1463" s="2">
        <f t="shared" si="22"/>
        <v>42784</v>
      </c>
      <c r="C1463" s="2">
        <v>9726</v>
      </c>
      <c r="D1463" s="2">
        <v>29922</v>
      </c>
      <c r="E1463" s="2">
        <v>1698</v>
      </c>
      <c r="F1463" s="2">
        <v>1438</v>
      </c>
    </row>
    <row r="1464" spans="1:6" ht="12.75">
      <c r="A1464" s="1" t="s">
        <v>1178</v>
      </c>
      <c r="B1464" s="2">
        <f t="shared" si="22"/>
        <v>3058</v>
      </c>
      <c r="C1464">
        <v>710</v>
      </c>
      <c r="D1464" s="2">
        <v>2189</v>
      </c>
      <c r="E1464">
        <v>86</v>
      </c>
      <c r="F1464">
        <v>73</v>
      </c>
    </row>
    <row r="1465" spans="1:4" ht="12.75">
      <c r="A1465" s="1" t="s">
        <v>1179</v>
      </c>
      <c r="B1465" s="2">
        <f t="shared" si="22"/>
        <v>109</v>
      </c>
      <c r="C1465">
        <v>26</v>
      </c>
      <c r="D1465">
        <v>83</v>
      </c>
    </row>
    <row r="1466" spans="1:6" ht="12.75">
      <c r="A1466" s="1" t="s">
        <v>1180</v>
      </c>
      <c r="B1466" s="2">
        <f t="shared" si="22"/>
        <v>5454</v>
      </c>
      <c r="C1466" s="2">
        <v>1275</v>
      </c>
      <c r="D1466" s="2">
        <v>3924</v>
      </c>
      <c r="E1466">
        <v>138</v>
      </c>
      <c r="F1466">
        <v>117</v>
      </c>
    </row>
    <row r="1467" spans="1:6" ht="12.75">
      <c r="A1467" s="1" t="s">
        <v>1181</v>
      </c>
      <c r="B1467" s="2">
        <f t="shared" si="22"/>
        <v>7194</v>
      </c>
      <c r="C1467" s="2">
        <v>1690</v>
      </c>
      <c r="D1467" s="2">
        <v>5197</v>
      </c>
      <c r="E1467">
        <v>166</v>
      </c>
      <c r="F1467">
        <v>141</v>
      </c>
    </row>
    <row r="1468" spans="1:6" ht="12.75">
      <c r="A1468" s="1" t="s">
        <v>77</v>
      </c>
      <c r="B1468" s="2">
        <f t="shared" si="22"/>
        <v>2230</v>
      </c>
      <c r="C1468">
        <v>535</v>
      </c>
      <c r="D1468" s="2">
        <v>1647</v>
      </c>
      <c r="E1468">
        <v>26</v>
      </c>
      <c r="F1468">
        <v>22</v>
      </c>
    </row>
    <row r="1469" spans="1:4" ht="12.75">
      <c r="A1469" s="1" t="s">
        <v>1182</v>
      </c>
      <c r="B1469" s="2">
        <f t="shared" si="22"/>
        <v>2450</v>
      </c>
      <c r="C1469">
        <v>601</v>
      </c>
      <c r="D1469" s="2">
        <v>1849</v>
      </c>
    </row>
    <row r="1470" spans="1:6" ht="12.75">
      <c r="A1470" s="1" t="s">
        <v>1183</v>
      </c>
      <c r="B1470" s="2">
        <f t="shared" si="22"/>
        <v>30810</v>
      </c>
      <c r="C1470" s="2">
        <v>6810</v>
      </c>
      <c r="D1470" s="2">
        <v>20962</v>
      </c>
      <c r="E1470" s="2">
        <v>1644</v>
      </c>
      <c r="F1470" s="2">
        <v>1394</v>
      </c>
    </row>
    <row r="1471" spans="1:6" ht="12.75">
      <c r="A1471" s="1" t="s">
        <v>1184</v>
      </c>
      <c r="B1471" s="2">
        <f t="shared" si="22"/>
        <v>6946</v>
      </c>
      <c r="C1471" s="2">
        <v>1668</v>
      </c>
      <c r="D1471" s="2">
        <v>5138</v>
      </c>
      <c r="E1471">
        <v>76</v>
      </c>
      <c r="F1471">
        <v>64</v>
      </c>
    </row>
    <row r="1472" spans="1:4" ht="12.75">
      <c r="A1472" s="1" t="s">
        <v>1185</v>
      </c>
      <c r="B1472" s="2">
        <f t="shared" si="22"/>
        <v>227</v>
      </c>
      <c r="C1472">
        <v>56</v>
      </c>
      <c r="D1472">
        <v>171</v>
      </c>
    </row>
    <row r="1473" spans="1:6" ht="12.75">
      <c r="A1473" s="1" t="s">
        <v>1186</v>
      </c>
      <c r="B1473" s="2">
        <f t="shared" si="22"/>
        <v>1778</v>
      </c>
      <c r="C1473">
        <v>432</v>
      </c>
      <c r="D1473" s="2">
        <v>1329</v>
      </c>
      <c r="E1473">
        <v>9</v>
      </c>
      <c r="F1473">
        <v>8</v>
      </c>
    </row>
    <row r="1474" spans="1:6" ht="12.75">
      <c r="A1474" s="1" t="s">
        <v>1187</v>
      </c>
      <c r="B1474" s="2">
        <f t="shared" si="22"/>
        <v>2340</v>
      </c>
      <c r="C1474">
        <v>554</v>
      </c>
      <c r="D1474" s="2">
        <v>1710</v>
      </c>
      <c r="E1474">
        <v>41</v>
      </c>
      <c r="F1474">
        <v>35</v>
      </c>
    </row>
    <row r="1475" spans="1:4" ht="12.75">
      <c r="A1475" s="1" t="s">
        <v>1188</v>
      </c>
      <c r="B1475" s="2">
        <f t="shared" si="22"/>
        <v>2887</v>
      </c>
      <c r="C1475">
        <v>707</v>
      </c>
      <c r="D1475" s="2">
        <v>2180</v>
      </c>
    </row>
    <row r="1476" spans="1:6" ht="12.75">
      <c r="A1476" s="1" t="s">
        <v>1189</v>
      </c>
      <c r="B1476" s="2">
        <f t="shared" si="22"/>
        <v>8390</v>
      </c>
      <c r="C1476" s="2">
        <v>1963</v>
      </c>
      <c r="D1476" s="2">
        <v>6046</v>
      </c>
      <c r="E1476">
        <v>206</v>
      </c>
      <c r="F1476">
        <v>175</v>
      </c>
    </row>
    <row r="1477" spans="1:6" ht="12.75">
      <c r="A1477" s="1" t="s">
        <v>1190</v>
      </c>
      <c r="B1477" s="2">
        <f t="shared" si="22"/>
        <v>728</v>
      </c>
      <c r="C1477">
        <v>176</v>
      </c>
      <c r="D1477">
        <v>539</v>
      </c>
      <c r="E1477">
        <v>7</v>
      </c>
      <c r="F1477">
        <v>6</v>
      </c>
    </row>
    <row r="1478" spans="1:6" ht="12.75">
      <c r="A1478" s="1" t="s">
        <v>1191</v>
      </c>
      <c r="B1478" s="2">
        <f t="shared" si="22"/>
        <v>15088</v>
      </c>
      <c r="C1478" s="2">
        <v>3434</v>
      </c>
      <c r="D1478" s="2">
        <v>10573</v>
      </c>
      <c r="E1478">
        <v>585</v>
      </c>
      <c r="F1478">
        <v>496</v>
      </c>
    </row>
    <row r="1479" spans="1:4" ht="12.75">
      <c r="A1479" s="1" t="s">
        <v>1192</v>
      </c>
      <c r="B1479" s="2">
        <f t="shared" si="22"/>
        <v>1412</v>
      </c>
      <c r="C1479">
        <v>347</v>
      </c>
      <c r="D1479" s="2">
        <v>1065</v>
      </c>
    </row>
    <row r="1480" spans="1:4" ht="12.75">
      <c r="A1480" s="1" t="s">
        <v>1193</v>
      </c>
      <c r="B1480" s="2">
        <f t="shared" si="22"/>
        <v>4036</v>
      </c>
      <c r="C1480">
        <v>989</v>
      </c>
      <c r="D1480" s="2">
        <v>3047</v>
      </c>
    </row>
    <row r="1481" spans="1:4" ht="12.75">
      <c r="A1481" s="1" t="s">
        <v>1194</v>
      </c>
      <c r="B1481" s="2">
        <f t="shared" si="22"/>
        <v>1846</v>
      </c>
      <c r="C1481">
        <v>452</v>
      </c>
      <c r="D1481" s="2">
        <v>1394</v>
      </c>
    </row>
    <row r="1482" spans="1:6" ht="12.75">
      <c r="A1482" s="1" t="s">
        <v>902</v>
      </c>
      <c r="B1482" s="2">
        <f t="shared" si="22"/>
        <v>1260</v>
      </c>
      <c r="C1482">
        <v>289</v>
      </c>
      <c r="D1482">
        <v>890</v>
      </c>
      <c r="E1482">
        <v>44</v>
      </c>
      <c r="F1482">
        <v>37</v>
      </c>
    </row>
    <row r="1483" spans="1:6" ht="12.75">
      <c r="A1483" s="1" t="s">
        <v>1195</v>
      </c>
      <c r="B1483" s="2">
        <f t="shared" si="22"/>
        <v>4046</v>
      </c>
      <c r="C1483">
        <v>945</v>
      </c>
      <c r="D1483" s="2">
        <v>2909</v>
      </c>
      <c r="E1483">
        <v>104</v>
      </c>
      <c r="F1483">
        <v>88</v>
      </c>
    </row>
    <row r="1484" spans="1:4" ht="12.75">
      <c r="A1484" s="1" t="s">
        <v>1196</v>
      </c>
      <c r="B1484" s="2">
        <f t="shared" si="22"/>
        <v>703</v>
      </c>
      <c r="C1484">
        <v>173</v>
      </c>
      <c r="D1484">
        <v>530</v>
      </c>
    </row>
    <row r="1485" spans="1:6" ht="12.75">
      <c r="A1485" s="1" t="s">
        <v>1197</v>
      </c>
      <c r="B1485" s="2">
        <f aca="true" t="shared" si="23" ref="B1485:B1548">SUM(C1485:F1485)</f>
        <v>93979</v>
      </c>
      <c r="C1485" s="2">
        <v>21562</v>
      </c>
      <c r="D1485" s="2">
        <v>66372</v>
      </c>
      <c r="E1485" s="2">
        <v>3272</v>
      </c>
      <c r="F1485" s="2">
        <v>2773</v>
      </c>
    </row>
    <row r="1486" spans="1:6" ht="12.75">
      <c r="A1486" s="1" t="s">
        <v>1198</v>
      </c>
      <c r="B1486" s="2">
        <f t="shared" si="23"/>
        <v>3984</v>
      </c>
      <c r="C1486">
        <v>960</v>
      </c>
      <c r="D1486" s="2">
        <v>2956</v>
      </c>
      <c r="E1486">
        <v>37</v>
      </c>
      <c r="F1486">
        <v>31</v>
      </c>
    </row>
    <row r="1487" spans="1:6" ht="12.75">
      <c r="A1487" s="1" t="s">
        <v>1199</v>
      </c>
      <c r="B1487" s="2">
        <f t="shared" si="23"/>
        <v>2728</v>
      </c>
      <c r="C1487">
        <v>655</v>
      </c>
      <c r="D1487" s="2">
        <v>2019</v>
      </c>
      <c r="E1487">
        <v>29</v>
      </c>
      <c r="F1487">
        <v>25</v>
      </c>
    </row>
    <row r="1488" spans="1:6" ht="12.75">
      <c r="A1488" s="1" t="s">
        <v>1200</v>
      </c>
      <c r="B1488" s="2">
        <f t="shared" si="23"/>
        <v>1992</v>
      </c>
      <c r="C1488">
        <v>476</v>
      </c>
      <c r="D1488" s="2">
        <v>1466</v>
      </c>
      <c r="E1488">
        <v>27</v>
      </c>
      <c r="F1488">
        <v>23</v>
      </c>
    </row>
    <row r="1489" ht="12.75">
      <c r="B1489" s="2">
        <f t="shared" si="23"/>
        <v>0</v>
      </c>
    </row>
    <row r="1490" spans="1:6" ht="12.75">
      <c r="A1490" s="6"/>
      <c r="B1490" s="2">
        <f t="shared" si="23"/>
        <v>0</v>
      </c>
      <c r="C1490" s="5"/>
      <c r="D1490" s="5"/>
      <c r="E1490" s="5"/>
      <c r="F1490" s="5"/>
    </row>
    <row r="1491" spans="1:2" ht="12.75">
      <c r="A1491" s="3" t="s">
        <v>44</v>
      </c>
      <c r="B1491" s="2">
        <f t="shared" si="23"/>
        <v>0</v>
      </c>
    </row>
    <row r="1492" ht="12.75">
      <c r="B1492" s="2">
        <f t="shared" si="23"/>
        <v>0</v>
      </c>
    </row>
    <row r="1493" spans="1:6" ht="12.75">
      <c r="A1493" s="1" t="s">
        <v>1201</v>
      </c>
      <c r="B1493" s="2">
        <f t="shared" si="23"/>
        <v>2370</v>
      </c>
      <c r="C1493">
        <v>551</v>
      </c>
      <c r="D1493" s="2">
        <v>1699</v>
      </c>
      <c r="E1493">
        <v>65</v>
      </c>
      <c r="F1493">
        <v>55</v>
      </c>
    </row>
    <row r="1494" spans="1:6" ht="12.75">
      <c r="A1494" s="1" t="s">
        <v>1202</v>
      </c>
      <c r="B1494" s="2">
        <f t="shared" si="23"/>
        <v>8637</v>
      </c>
      <c r="C1494" s="2">
        <v>1995</v>
      </c>
      <c r="D1494" s="2">
        <v>6139</v>
      </c>
      <c r="E1494">
        <v>272</v>
      </c>
      <c r="F1494">
        <v>231</v>
      </c>
    </row>
    <row r="1495" spans="1:6" ht="12.75">
      <c r="A1495" s="1" t="s">
        <v>1203</v>
      </c>
      <c r="B1495" s="2">
        <f t="shared" si="23"/>
        <v>5370</v>
      </c>
      <c r="C1495" s="2">
        <v>1268</v>
      </c>
      <c r="D1495" s="2">
        <v>3906</v>
      </c>
      <c r="E1495">
        <v>106</v>
      </c>
      <c r="F1495">
        <v>90</v>
      </c>
    </row>
    <row r="1496" spans="1:6" ht="12.75">
      <c r="A1496" s="1" t="s">
        <v>1204</v>
      </c>
      <c r="B1496" s="2">
        <f t="shared" si="23"/>
        <v>3315</v>
      </c>
      <c r="C1496">
        <v>791</v>
      </c>
      <c r="D1496" s="2">
        <v>2430</v>
      </c>
      <c r="E1496">
        <v>51</v>
      </c>
      <c r="F1496">
        <v>43</v>
      </c>
    </row>
    <row r="1497" spans="1:6" ht="12.75">
      <c r="A1497" s="1" t="s">
        <v>1205</v>
      </c>
      <c r="B1497" s="2">
        <f t="shared" si="23"/>
        <v>6172</v>
      </c>
      <c r="C1497" s="2">
        <v>1474</v>
      </c>
      <c r="D1497" s="2">
        <v>4534</v>
      </c>
      <c r="E1497">
        <v>89</v>
      </c>
      <c r="F1497">
        <v>75</v>
      </c>
    </row>
    <row r="1498" spans="1:6" ht="12.75">
      <c r="A1498" s="1" t="s">
        <v>1206</v>
      </c>
      <c r="B1498" s="2">
        <f t="shared" si="23"/>
        <v>868</v>
      </c>
      <c r="C1498">
        <v>205</v>
      </c>
      <c r="D1498">
        <v>628</v>
      </c>
      <c r="E1498">
        <v>19</v>
      </c>
      <c r="F1498">
        <v>16</v>
      </c>
    </row>
    <row r="1499" spans="1:6" ht="12.75">
      <c r="A1499" s="1" t="s">
        <v>1207</v>
      </c>
      <c r="B1499" s="2">
        <f t="shared" si="23"/>
        <v>1355</v>
      </c>
      <c r="C1499">
        <v>316</v>
      </c>
      <c r="D1499">
        <v>972</v>
      </c>
      <c r="E1499">
        <v>36</v>
      </c>
      <c r="F1499">
        <v>31</v>
      </c>
    </row>
    <row r="1500" spans="1:4" ht="12.75">
      <c r="A1500" s="1" t="s">
        <v>1208</v>
      </c>
      <c r="B1500" s="2">
        <f t="shared" si="23"/>
        <v>1161</v>
      </c>
      <c r="C1500">
        <v>285</v>
      </c>
      <c r="D1500">
        <v>876</v>
      </c>
    </row>
    <row r="1501" spans="1:4" ht="12.75">
      <c r="A1501" s="1" t="s">
        <v>1209</v>
      </c>
      <c r="B1501" s="2">
        <f t="shared" si="23"/>
        <v>6164</v>
      </c>
      <c r="C1501" s="2">
        <v>1512</v>
      </c>
      <c r="D1501" s="2">
        <v>4652</v>
      </c>
    </row>
    <row r="1502" spans="1:4" ht="12.75">
      <c r="A1502" s="1" t="s">
        <v>1210</v>
      </c>
      <c r="B1502" s="2">
        <f t="shared" si="23"/>
        <v>362</v>
      </c>
      <c r="C1502">
        <v>88</v>
      </c>
      <c r="D1502">
        <v>274</v>
      </c>
    </row>
    <row r="1503" spans="1:6" ht="12.75">
      <c r="A1503" s="1" t="s">
        <v>1211</v>
      </c>
      <c r="B1503" s="2">
        <f t="shared" si="23"/>
        <v>1989</v>
      </c>
      <c r="C1503">
        <v>471</v>
      </c>
      <c r="D1503" s="2">
        <v>1448</v>
      </c>
      <c r="E1503">
        <v>38</v>
      </c>
      <c r="F1503">
        <v>32</v>
      </c>
    </row>
    <row r="1504" spans="1:4" ht="12.75">
      <c r="A1504" s="1" t="s">
        <v>1212</v>
      </c>
      <c r="B1504" s="2">
        <f t="shared" si="23"/>
        <v>9920</v>
      </c>
      <c r="C1504" s="2">
        <v>2432</v>
      </c>
      <c r="D1504" s="2">
        <v>7488</v>
      </c>
    </row>
    <row r="1505" spans="1:6" ht="12.75">
      <c r="A1505" s="1" t="s">
        <v>1213</v>
      </c>
      <c r="B1505" s="2">
        <f t="shared" si="23"/>
        <v>9</v>
      </c>
      <c r="E1505">
        <v>5</v>
      </c>
      <c r="F1505">
        <v>4</v>
      </c>
    </row>
    <row r="1506" spans="1:6" ht="12.75">
      <c r="A1506" s="1" t="s">
        <v>1214</v>
      </c>
      <c r="B1506" s="2">
        <f t="shared" si="23"/>
        <v>30</v>
      </c>
      <c r="E1506">
        <v>16</v>
      </c>
      <c r="F1506">
        <v>14</v>
      </c>
    </row>
    <row r="1507" spans="1:6" ht="12.75">
      <c r="A1507" s="1" t="s">
        <v>1215</v>
      </c>
      <c r="B1507" s="2">
        <f t="shared" si="23"/>
        <v>6</v>
      </c>
      <c r="E1507">
        <v>3</v>
      </c>
      <c r="F1507">
        <v>3</v>
      </c>
    </row>
    <row r="1508" spans="1:6" ht="12.75">
      <c r="A1508" s="1" t="s">
        <v>1216</v>
      </c>
      <c r="B1508" s="2">
        <f t="shared" si="23"/>
        <v>31</v>
      </c>
      <c r="E1508">
        <v>17</v>
      </c>
      <c r="F1508">
        <v>14</v>
      </c>
    </row>
    <row r="1509" spans="1:6" ht="12.75">
      <c r="A1509" s="1" t="s">
        <v>1217</v>
      </c>
      <c r="B1509" s="2">
        <f t="shared" si="23"/>
        <v>109</v>
      </c>
      <c r="E1509">
        <v>59</v>
      </c>
      <c r="F1509">
        <v>50</v>
      </c>
    </row>
    <row r="1510" spans="1:6" ht="12.75">
      <c r="A1510" s="1" t="s">
        <v>1218</v>
      </c>
      <c r="B1510" s="2">
        <f t="shared" si="23"/>
        <v>54</v>
      </c>
      <c r="E1510">
        <v>29</v>
      </c>
      <c r="F1510">
        <v>25</v>
      </c>
    </row>
    <row r="1511" spans="1:6" ht="12.75">
      <c r="A1511" s="1" t="s">
        <v>1219</v>
      </c>
      <c r="B1511" s="2">
        <f t="shared" si="23"/>
        <v>2</v>
      </c>
      <c r="E1511">
        <v>1</v>
      </c>
      <c r="F1511">
        <v>1</v>
      </c>
    </row>
    <row r="1512" ht="12.75">
      <c r="B1512" s="2">
        <f t="shared" si="23"/>
        <v>0</v>
      </c>
    </row>
    <row r="1513" ht="12.75">
      <c r="B1513" s="2">
        <f t="shared" si="23"/>
        <v>0</v>
      </c>
    </row>
    <row r="1514" spans="1:6" ht="12.75">
      <c r="A1514" s="1" t="s">
        <v>1220</v>
      </c>
      <c r="B1514" s="2">
        <f t="shared" si="23"/>
        <v>203822</v>
      </c>
      <c r="C1514" s="2">
        <v>44849</v>
      </c>
      <c r="D1514" s="2">
        <v>142860</v>
      </c>
      <c r="E1514" s="2">
        <v>8936</v>
      </c>
      <c r="F1514" s="2">
        <v>7177</v>
      </c>
    </row>
    <row r="1515" ht="12.75">
      <c r="B1515" s="2">
        <f t="shared" si="23"/>
        <v>0</v>
      </c>
    </row>
    <row r="1516" spans="1:2" ht="12.75">
      <c r="A1516" s="1" t="s">
        <v>1221</v>
      </c>
      <c r="B1516" s="2">
        <f t="shared" si="23"/>
        <v>0</v>
      </c>
    </row>
    <row r="1517" spans="1:6" ht="12.75">
      <c r="A1517" s="1" t="s">
        <v>1222</v>
      </c>
      <c r="B1517" s="2">
        <f t="shared" si="23"/>
        <v>37064</v>
      </c>
      <c r="C1517" s="2">
        <v>8199</v>
      </c>
      <c r="D1517" s="2">
        <v>26113</v>
      </c>
      <c r="E1517" s="2">
        <v>1526</v>
      </c>
      <c r="F1517" s="2">
        <v>1226</v>
      </c>
    </row>
    <row r="1518" spans="1:6" ht="12.75">
      <c r="A1518" s="1" t="s">
        <v>1223</v>
      </c>
      <c r="B1518" s="2">
        <f t="shared" si="23"/>
        <v>3684</v>
      </c>
      <c r="C1518">
        <v>799</v>
      </c>
      <c r="D1518" s="2">
        <v>2541</v>
      </c>
      <c r="E1518">
        <v>191</v>
      </c>
      <c r="F1518">
        <v>153</v>
      </c>
    </row>
    <row r="1519" spans="1:6" ht="12.75">
      <c r="A1519" s="1" t="s">
        <v>1224</v>
      </c>
      <c r="B1519" s="2">
        <f t="shared" si="23"/>
        <v>1829</v>
      </c>
      <c r="C1519">
        <v>404</v>
      </c>
      <c r="D1519" s="2">
        <v>1286</v>
      </c>
      <c r="E1519">
        <v>77</v>
      </c>
      <c r="F1519">
        <v>62</v>
      </c>
    </row>
    <row r="1520" spans="1:6" ht="12.75">
      <c r="A1520" s="1" t="s">
        <v>14</v>
      </c>
      <c r="B1520" s="2">
        <f t="shared" si="23"/>
        <v>1442</v>
      </c>
      <c r="C1520">
        <v>336</v>
      </c>
      <c r="D1520" s="2">
        <v>1070</v>
      </c>
      <c r="E1520">
        <v>20</v>
      </c>
      <c r="F1520">
        <v>16</v>
      </c>
    </row>
    <row r="1521" spans="1:2" ht="12.75">
      <c r="A1521" s="1" t="s">
        <v>1225</v>
      </c>
      <c r="B1521" s="2">
        <f t="shared" si="23"/>
        <v>0</v>
      </c>
    </row>
    <row r="1522" spans="1:2" ht="12.75">
      <c r="A1522" s="1" t="s">
        <v>1226</v>
      </c>
      <c r="B1522" s="2">
        <f t="shared" si="23"/>
        <v>0</v>
      </c>
    </row>
    <row r="1523" spans="1:2" ht="12.75">
      <c r="A1523" s="1" t="s">
        <v>1227</v>
      </c>
      <c r="B1523" s="2">
        <f t="shared" si="23"/>
        <v>0</v>
      </c>
    </row>
    <row r="1524" spans="1:6" ht="12.75">
      <c r="A1524" s="1" t="s">
        <v>1228</v>
      </c>
      <c r="B1524" s="2">
        <f t="shared" si="23"/>
        <v>18764</v>
      </c>
      <c r="C1524" s="2">
        <v>4090</v>
      </c>
      <c r="D1524" s="2">
        <v>13031</v>
      </c>
      <c r="E1524">
        <v>911</v>
      </c>
      <c r="F1524">
        <v>732</v>
      </c>
    </row>
    <row r="1525" spans="1:6" ht="12.75">
      <c r="A1525" s="1" t="s">
        <v>1229</v>
      </c>
      <c r="B1525" s="2">
        <f t="shared" si="23"/>
        <v>1600</v>
      </c>
      <c r="C1525">
        <v>371</v>
      </c>
      <c r="D1525" s="2">
        <v>1179</v>
      </c>
      <c r="E1525">
        <v>28</v>
      </c>
      <c r="F1525">
        <v>22</v>
      </c>
    </row>
    <row r="1526" spans="1:6" ht="12.75">
      <c r="A1526" s="1" t="s">
        <v>1230</v>
      </c>
      <c r="B1526" s="2">
        <f t="shared" si="23"/>
        <v>2150</v>
      </c>
      <c r="C1526">
        <v>493</v>
      </c>
      <c r="D1526" s="2">
        <v>1565</v>
      </c>
      <c r="E1526">
        <v>51</v>
      </c>
      <c r="F1526">
        <v>41</v>
      </c>
    </row>
    <row r="1527" spans="1:6" ht="12.75">
      <c r="A1527" s="1" t="s">
        <v>1231</v>
      </c>
      <c r="B1527" s="2">
        <f t="shared" si="23"/>
        <v>7545</v>
      </c>
      <c r="C1527" s="2">
        <v>1720</v>
      </c>
      <c r="D1527" s="2">
        <v>5472</v>
      </c>
      <c r="E1527">
        <v>196</v>
      </c>
      <c r="F1527">
        <v>157</v>
      </c>
    </row>
    <row r="1528" spans="1:6" ht="12.75">
      <c r="A1528" s="1" t="s">
        <v>1232</v>
      </c>
      <c r="B1528" s="2">
        <f t="shared" si="23"/>
        <v>4500</v>
      </c>
      <c r="C1528" s="2">
        <v>1043</v>
      </c>
      <c r="D1528" s="2">
        <v>3322</v>
      </c>
      <c r="E1528">
        <v>75</v>
      </c>
      <c r="F1528">
        <v>60</v>
      </c>
    </row>
    <row r="1529" spans="1:2" ht="12.75">
      <c r="A1529" s="1" t="s">
        <v>1233</v>
      </c>
      <c r="B1529" s="2">
        <f t="shared" si="23"/>
        <v>0</v>
      </c>
    </row>
    <row r="1530" spans="1:6" ht="12.75">
      <c r="A1530" s="1" t="s">
        <v>1234</v>
      </c>
      <c r="B1530" s="2">
        <f t="shared" si="23"/>
        <v>9593</v>
      </c>
      <c r="C1530" s="2">
        <v>2009</v>
      </c>
      <c r="D1530" s="2">
        <v>6398</v>
      </c>
      <c r="E1530">
        <v>658</v>
      </c>
      <c r="F1530">
        <v>528</v>
      </c>
    </row>
    <row r="1531" spans="1:6" ht="12.75">
      <c r="A1531" s="1" t="s">
        <v>1235</v>
      </c>
      <c r="B1531" s="2">
        <f t="shared" si="23"/>
        <v>3497</v>
      </c>
      <c r="C1531">
        <v>778</v>
      </c>
      <c r="D1531" s="2">
        <v>2481</v>
      </c>
      <c r="E1531">
        <v>132</v>
      </c>
      <c r="F1531">
        <v>106</v>
      </c>
    </row>
    <row r="1532" spans="1:6" ht="12.75">
      <c r="A1532" s="1" t="s">
        <v>1236</v>
      </c>
      <c r="B1532" s="2">
        <f t="shared" si="23"/>
        <v>1235</v>
      </c>
      <c r="C1532">
        <v>270</v>
      </c>
      <c r="D1532">
        <v>857</v>
      </c>
      <c r="E1532">
        <v>60</v>
      </c>
      <c r="F1532">
        <v>48</v>
      </c>
    </row>
    <row r="1533" spans="1:6" ht="12.75">
      <c r="A1533" s="1" t="s">
        <v>1237</v>
      </c>
      <c r="B1533" s="2">
        <f t="shared" si="23"/>
        <v>1211</v>
      </c>
      <c r="C1533">
        <v>246</v>
      </c>
      <c r="D1533">
        <v>785</v>
      </c>
      <c r="E1533">
        <v>100</v>
      </c>
      <c r="F1533">
        <v>80</v>
      </c>
    </row>
    <row r="1534" spans="1:6" ht="12.75">
      <c r="A1534" s="1" t="s">
        <v>1238</v>
      </c>
      <c r="B1534" s="2">
        <f t="shared" si="23"/>
        <v>661</v>
      </c>
      <c r="C1534">
        <v>128</v>
      </c>
      <c r="D1534">
        <v>409</v>
      </c>
      <c r="E1534">
        <v>69</v>
      </c>
      <c r="F1534">
        <v>55</v>
      </c>
    </row>
    <row r="1535" ht="12.75">
      <c r="B1535" s="2">
        <f t="shared" si="23"/>
        <v>0</v>
      </c>
    </row>
    <row r="1536" spans="1:6" ht="12.75">
      <c r="A1536" s="6"/>
      <c r="B1536" s="2">
        <f t="shared" si="23"/>
        <v>0</v>
      </c>
      <c r="C1536" s="5"/>
      <c r="D1536" s="5"/>
      <c r="E1536" s="5"/>
      <c r="F1536" s="5"/>
    </row>
    <row r="1537" spans="1:3" ht="12.75">
      <c r="A1537" s="3" t="s">
        <v>1538</v>
      </c>
      <c r="B1537" s="2">
        <f t="shared" si="23"/>
        <v>0</v>
      </c>
      <c r="C1537" s="4"/>
    </row>
    <row r="1538" spans="1:3" ht="12.75">
      <c r="A1538" s="3" t="s">
        <v>42</v>
      </c>
      <c r="B1538" s="2">
        <f t="shared" si="23"/>
        <v>0</v>
      </c>
      <c r="C1538" s="4"/>
    </row>
    <row r="1539" spans="1:3" ht="12.75">
      <c r="A1539" s="3" t="s">
        <v>43</v>
      </c>
      <c r="B1539" s="2">
        <f t="shared" si="23"/>
        <v>0</v>
      </c>
      <c r="C1539" s="4"/>
    </row>
    <row r="1540" spans="1:3" ht="12.75">
      <c r="A1540" s="3" t="s">
        <v>44</v>
      </c>
      <c r="B1540" s="2">
        <f t="shared" si="23"/>
        <v>0</v>
      </c>
      <c r="C1540" s="4"/>
    </row>
    <row r="1541" ht="12.75">
      <c r="B1541" s="2">
        <f t="shared" si="23"/>
        <v>0</v>
      </c>
    </row>
    <row r="1542" spans="1:4" ht="12.75">
      <c r="A1542" s="1" t="s">
        <v>1239</v>
      </c>
      <c r="B1542" s="2">
        <f t="shared" si="23"/>
        <v>430</v>
      </c>
      <c r="C1542">
        <v>102</v>
      </c>
      <c r="D1542">
        <v>328</v>
      </c>
    </row>
    <row r="1543" spans="1:6" ht="12.75">
      <c r="A1543" s="1" t="s">
        <v>1240</v>
      </c>
      <c r="B1543" s="2">
        <f t="shared" si="23"/>
        <v>9224</v>
      </c>
      <c r="C1543" s="2">
        <v>2027</v>
      </c>
      <c r="D1543" s="2">
        <v>6458</v>
      </c>
      <c r="E1543">
        <v>410</v>
      </c>
      <c r="F1543">
        <v>329</v>
      </c>
    </row>
    <row r="1544" spans="1:6" ht="12.75">
      <c r="A1544" s="1" t="s">
        <v>1241</v>
      </c>
      <c r="B1544" s="2">
        <f t="shared" si="23"/>
        <v>4129</v>
      </c>
      <c r="C1544">
        <v>933</v>
      </c>
      <c r="D1544" s="2">
        <v>2974</v>
      </c>
      <c r="E1544">
        <v>123</v>
      </c>
      <c r="F1544">
        <v>99</v>
      </c>
    </row>
    <row r="1545" spans="1:6" ht="12.75">
      <c r="A1545" s="1" t="s">
        <v>1242</v>
      </c>
      <c r="B1545" s="2">
        <f t="shared" si="23"/>
        <v>3785</v>
      </c>
      <c r="C1545">
        <v>818</v>
      </c>
      <c r="D1545" s="2">
        <v>2606</v>
      </c>
      <c r="E1545">
        <v>200</v>
      </c>
      <c r="F1545">
        <v>161</v>
      </c>
    </row>
    <row r="1546" spans="1:6" ht="12.75">
      <c r="A1546" s="1" t="s">
        <v>1243</v>
      </c>
      <c r="B1546" s="2">
        <f t="shared" si="23"/>
        <v>176</v>
      </c>
      <c r="C1546">
        <v>30</v>
      </c>
      <c r="D1546">
        <v>99</v>
      </c>
      <c r="E1546">
        <v>26</v>
      </c>
      <c r="F1546">
        <v>21</v>
      </c>
    </row>
    <row r="1547" spans="1:6" ht="12.75">
      <c r="A1547" s="1" t="s">
        <v>1244</v>
      </c>
      <c r="B1547" s="2">
        <f t="shared" si="23"/>
        <v>391</v>
      </c>
      <c r="C1547">
        <v>86</v>
      </c>
      <c r="D1547">
        <v>276</v>
      </c>
      <c r="E1547">
        <v>16</v>
      </c>
      <c r="F1547">
        <v>13</v>
      </c>
    </row>
    <row r="1548" spans="1:6" ht="12.75">
      <c r="A1548" s="1" t="s">
        <v>1245</v>
      </c>
      <c r="B1548" s="2">
        <f t="shared" si="23"/>
        <v>2873</v>
      </c>
      <c r="C1548">
        <v>630</v>
      </c>
      <c r="D1548" s="2">
        <v>2010</v>
      </c>
      <c r="E1548">
        <v>129</v>
      </c>
      <c r="F1548">
        <v>104</v>
      </c>
    </row>
    <row r="1549" spans="1:6" ht="12.75">
      <c r="A1549" s="1" t="s">
        <v>1246</v>
      </c>
      <c r="B1549" s="2">
        <f aca="true" t="shared" si="24" ref="B1549:B1612">SUM(C1549:F1549)</f>
        <v>9788</v>
      </c>
      <c r="C1549" s="2">
        <v>2126</v>
      </c>
      <c r="D1549" s="2">
        <v>6773</v>
      </c>
      <c r="E1549">
        <v>493</v>
      </c>
      <c r="F1549">
        <v>396</v>
      </c>
    </row>
    <row r="1550" spans="1:6" ht="12.75">
      <c r="A1550" s="1" t="s">
        <v>1544</v>
      </c>
      <c r="B1550" s="2">
        <f t="shared" si="24"/>
        <v>1989</v>
      </c>
      <c r="C1550">
        <v>437</v>
      </c>
      <c r="D1550" s="2">
        <v>1393</v>
      </c>
      <c r="E1550">
        <v>88</v>
      </c>
      <c r="F1550">
        <v>71</v>
      </c>
    </row>
    <row r="1551" spans="1:6" ht="12.75">
      <c r="A1551" s="1" t="s">
        <v>1247</v>
      </c>
      <c r="B1551" s="2">
        <f t="shared" si="24"/>
        <v>1625</v>
      </c>
      <c r="C1551">
        <v>348</v>
      </c>
      <c r="D1551" s="2">
        <v>1108</v>
      </c>
      <c r="E1551">
        <v>94</v>
      </c>
      <c r="F1551">
        <v>75</v>
      </c>
    </row>
    <row r="1552" spans="1:6" ht="12.75">
      <c r="A1552" s="1" t="s">
        <v>1248</v>
      </c>
      <c r="B1552" s="2">
        <f t="shared" si="24"/>
        <v>55584</v>
      </c>
      <c r="C1552" s="2">
        <v>11999</v>
      </c>
      <c r="D1552" s="2">
        <v>38230</v>
      </c>
      <c r="E1552" s="2">
        <v>2969</v>
      </c>
      <c r="F1552" s="2">
        <v>2386</v>
      </c>
    </row>
    <row r="1553" spans="1:6" ht="12.75">
      <c r="A1553" s="1" t="s">
        <v>1249</v>
      </c>
      <c r="B1553" s="2">
        <f t="shared" si="24"/>
        <v>789</v>
      </c>
      <c r="C1553">
        <v>181</v>
      </c>
      <c r="D1553">
        <v>577</v>
      </c>
      <c r="E1553">
        <v>17</v>
      </c>
      <c r="F1553">
        <v>14</v>
      </c>
    </row>
    <row r="1554" spans="1:6" ht="12.75">
      <c r="A1554" s="1" t="s">
        <v>1250</v>
      </c>
      <c r="B1554" s="2">
        <f t="shared" si="24"/>
        <v>313</v>
      </c>
      <c r="C1554">
        <v>61</v>
      </c>
      <c r="D1554">
        <v>194</v>
      </c>
      <c r="E1554">
        <v>32</v>
      </c>
      <c r="F1554">
        <v>26</v>
      </c>
    </row>
    <row r="1555" spans="1:6" ht="12.75">
      <c r="A1555" s="1" t="s">
        <v>1251</v>
      </c>
      <c r="B1555" s="2">
        <f t="shared" si="24"/>
        <v>409</v>
      </c>
      <c r="C1555">
        <v>81</v>
      </c>
      <c r="D1555">
        <v>258</v>
      </c>
      <c r="E1555">
        <v>39</v>
      </c>
      <c r="F1555">
        <v>31</v>
      </c>
    </row>
    <row r="1556" spans="1:6" ht="12.75">
      <c r="A1556" s="1" t="s">
        <v>1252</v>
      </c>
      <c r="B1556" s="2">
        <f t="shared" si="24"/>
        <v>1170</v>
      </c>
      <c r="C1556">
        <v>270</v>
      </c>
      <c r="D1556">
        <v>857</v>
      </c>
      <c r="E1556">
        <v>24</v>
      </c>
      <c r="F1556">
        <v>19</v>
      </c>
    </row>
    <row r="1557" spans="1:6" ht="12.75">
      <c r="A1557" s="1" t="s">
        <v>1253</v>
      </c>
      <c r="B1557" s="2">
        <f t="shared" si="24"/>
        <v>1599</v>
      </c>
      <c r="C1557">
        <v>359</v>
      </c>
      <c r="D1557" s="2">
        <v>1143</v>
      </c>
      <c r="E1557">
        <v>54</v>
      </c>
      <c r="F1557">
        <v>43</v>
      </c>
    </row>
    <row r="1558" spans="1:6" ht="12.75">
      <c r="A1558" s="1" t="s">
        <v>1254</v>
      </c>
      <c r="B1558" s="2">
        <f t="shared" si="24"/>
        <v>769</v>
      </c>
      <c r="C1558">
        <v>176</v>
      </c>
      <c r="D1558">
        <v>557</v>
      </c>
      <c r="E1558">
        <v>20</v>
      </c>
      <c r="F1558">
        <v>16</v>
      </c>
    </row>
    <row r="1559" spans="1:4" ht="12.75">
      <c r="A1559" s="1" t="s">
        <v>1255</v>
      </c>
      <c r="B1559" s="2">
        <f t="shared" si="24"/>
        <v>644</v>
      </c>
      <c r="C1559">
        <v>154</v>
      </c>
      <c r="D1559">
        <v>490</v>
      </c>
    </row>
    <row r="1560" spans="1:4" ht="12.75">
      <c r="A1560" s="1" t="s">
        <v>1256</v>
      </c>
      <c r="B1560" s="2">
        <f t="shared" si="24"/>
        <v>13165</v>
      </c>
      <c r="C1560" s="2">
        <v>3145</v>
      </c>
      <c r="D1560" s="2">
        <v>10020</v>
      </c>
    </row>
    <row r="1561" spans="1:2" ht="12.75">
      <c r="A1561" s="1" t="s">
        <v>1257</v>
      </c>
      <c r="B1561" s="2">
        <f t="shared" si="24"/>
        <v>0</v>
      </c>
    </row>
    <row r="1562" spans="1:2" ht="12.75">
      <c r="A1562" s="1" t="s">
        <v>1258</v>
      </c>
      <c r="B1562" s="2">
        <f t="shared" si="24"/>
        <v>0</v>
      </c>
    </row>
    <row r="1563" spans="1:6" ht="12.75">
      <c r="A1563" s="1" t="s">
        <v>1259</v>
      </c>
      <c r="B1563" s="2">
        <f t="shared" si="24"/>
        <v>18</v>
      </c>
      <c r="E1563">
        <v>10</v>
      </c>
      <c r="F1563">
        <v>8</v>
      </c>
    </row>
    <row r="1564" spans="1:6" ht="12.75">
      <c r="A1564" s="1" t="s">
        <v>1260</v>
      </c>
      <c r="B1564" s="2">
        <f t="shared" si="24"/>
        <v>18</v>
      </c>
      <c r="E1564">
        <v>10</v>
      </c>
      <c r="F1564">
        <v>8</v>
      </c>
    </row>
    <row r="1565" spans="1:6" ht="12.75">
      <c r="A1565" s="1" t="s">
        <v>1261</v>
      </c>
      <c r="B1565" s="2">
        <f t="shared" si="24"/>
        <v>18</v>
      </c>
      <c r="E1565">
        <v>10</v>
      </c>
      <c r="F1565">
        <v>8</v>
      </c>
    </row>
    <row r="1566" spans="1:6" ht="12.75">
      <c r="A1566" s="1" t="s">
        <v>1262</v>
      </c>
      <c r="B1566" s="2">
        <f t="shared" si="24"/>
        <v>2</v>
      </c>
      <c r="E1566">
        <v>1</v>
      </c>
      <c r="F1566">
        <v>1</v>
      </c>
    </row>
    <row r="1567" spans="1:6" ht="12.75">
      <c r="A1567" s="1" t="s">
        <v>1263</v>
      </c>
      <c r="B1567" s="2">
        <f t="shared" si="24"/>
        <v>29</v>
      </c>
      <c r="E1567">
        <v>16</v>
      </c>
      <c r="F1567">
        <v>13</v>
      </c>
    </row>
    <row r="1568" spans="1:6" ht="12.75">
      <c r="A1568" s="1" t="s">
        <v>1264</v>
      </c>
      <c r="B1568" s="2">
        <f t="shared" si="24"/>
        <v>9</v>
      </c>
      <c r="E1568">
        <v>5</v>
      </c>
      <c r="F1568">
        <v>4</v>
      </c>
    </row>
    <row r="1569" spans="1:6" ht="12.75">
      <c r="A1569" s="1" t="s">
        <v>1265</v>
      </c>
      <c r="B1569" s="2">
        <f t="shared" si="24"/>
        <v>22</v>
      </c>
      <c r="E1569">
        <v>12</v>
      </c>
      <c r="F1569">
        <v>10</v>
      </c>
    </row>
    <row r="1570" spans="1:6" ht="12.75">
      <c r="A1570" s="1" t="s">
        <v>1266</v>
      </c>
      <c r="B1570" s="2">
        <f t="shared" si="24"/>
        <v>7</v>
      </c>
      <c r="E1570">
        <v>4</v>
      </c>
      <c r="F1570">
        <v>3</v>
      </c>
    </row>
    <row r="1571" spans="1:6" ht="12.75">
      <c r="A1571" s="1" t="s">
        <v>1267</v>
      </c>
      <c r="B1571" s="2">
        <f t="shared" si="24"/>
        <v>4</v>
      </c>
      <c r="E1571">
        <v>2</v>
      </c>
      <c r="F1571">
        <v>2</v>
      </c>
    </row>
    <row r="1572" spans="1:6" ht="12.75">
      <c r="A1572" s="1" t="s">
        <v>1268</v>
      </c>
      <c r="B1572" s="2">
        <f t="shared" si="24"/>
        <v>9</v>
      </c>
      <c r="E1572">
        <v>5</v>
      </c>
      <c r="F1572">
        <v>4</v>
      </c>
    </row>
    <row r="1573" spans="1:6" ht="12.75">
      <c r="A1573" s="1" t="s">
        <v>1269</v>
      </c>
      <c r="B1573" s="2">
        <f t="shared" si="24"/>
        <v>5</v>
      </c>
      <c r="E1573">
        <v>3</v>
      </c>
      <c r="F1573">
        <v>2</v>
      </c>
    </row>
    <row r="1574" spans="1:6" ht="12.75">
      <c r="A1574" s="1" t="s">
        <v>1166</v>
      </c>
      <c r="B1574" s="2">
        <f t="shared" si="24"/>
        <v>2</v>
      </c>
      <c r="E1574">
        <v>1</v>
      </c>
      <c r="F1574">
        <v>1</v>
      </c>
    </row>
    <row r="1575" spans="1:6" ht="12.75">
      <c r="A1575" s="1" t="s">
        <v>1270</v>
      </c>
      <c r="B1575" s="2">
        <f t="shared" si="24"/>
        <v>2</v>
      </c>
      <c r="E1575">
        <v>1</v>
      </c>
      <c r="F1575">
        <v>1</v>
      </c>
    </row>
    <row r="1576" spans="1:6" ht="12.75">
      <c r="A1576" s="1" t="s">
        <v>383</v>
      </c>
      <c r="B1576" s="2">
        <f t="shared" si="24"/>
        <v>5</v>
      </c>
      <c r="E1576">
        <v>3</v>
      </c>
      <c r="F1576">
        <v>2</v>
      </c>
    </row>
    <row r="1577" spans="1:6" ht="12.75">
      <c r="A1577" s="1" t="s">
        <v>1271</v>
      </c>
      <c r="B1577" s="2">
        <f t="shared" si="24"/>
        <v>9</v>
      </c>
      <c r="E1577">
        <v>5</v>
      </c>
      <c r="F1577">
        <v>4</v>
      </c>
    </row>
    <row r="1578" spans="1:6" ht="12.75">
      <c r="A1578" s="1" t="s">
        <v>1272</v>
      </c>
      <c r="B1578" s="2">
        <f t="shared" si="24"/>
        <v>36</v>
      </c>
      <c r="E1578">
        <v>20</v>
      </c>
      <c r="F1578">
        <v>16</v>
      </c>
    </row>
    <row r="1579" ht="12.75">
      <c r="B1579" s="2">
        <f t="shared" si="24"/>
        <v>0</v>
      </c>
    </row>
    <row r="1580" ht="12.75">
      <c r="B1580" s="2">
        <f t="shared" si="24"/>
        <v>0</v>
      </c>
    </row>
    <row r="1581" spans="1:6" ht="12.75">
      <c r="A1581" s="1" t="s">
        <v>1273</v>
      </c>
      <c r="B1581" s="2">
        <f t="shared" si="24"/>
        <v>143829</v>
      </c>
      <c r="C1581" s="2">
        <v>30167</v>
      </c>
      <c r="D1581" s="2">
        <v>106059</v>
      </c>
      <c r="E1581" s="2">
        <v>4032</v>
      </c>
      <c r="F1581" s="2">
        <v>3571</v>
      </c>
    </row>
    <row r="1582" ht="12.75">
      <c r="B1582" s="2">
        <f t="shared" si="24"/>
        <v>0</v>
      </c>
    </row>
    <row r="1583" spans="1:6" ht="12.75">
      <c r="A1583" s="1" t="s">
        <v>1274</v>
      </c>
      <c r="B1583" s="2">
        <f t="shared" si="24"/>
        <v>63266</v>
      </c>
      <c r="C1583" s="2">
        <v>13070</v>
      </c>
      <c r="D1583" s="2">
        <v>45949</v>
      </c>
      <c r="E1583" s="2">
        <v>2253</v>
      </c>
      <c r="F1583" s="2">
        <v>1994</v>
      </c>
    </row>
    <row r="1584" ht="12.75">
      <c r="B1584" s="2">
        <f t="shared" si="24"/>
        <v>0</v>
      </c>
    </row>
    <row r="1585" spans="1:6" ht="12.75">
      <c r="A1585" s="9"/>
      <c r="B1585" s="2">
        <f t="shared" si="24"/>
        <v>0</v>
      </c>
      <c r="C1585" s="8"/>
      <c r="D1585" s="5"/>
      <c r="E1585" s="5"/>
      <c r="F1585" s="5"/>
    </row>
    <row r="1586" spans="1:3" ht="12.75">
      <c r="A1586" s="3" t="s">
        <v>1538</v>
      </c>
      <c r="B1586" s="2">
        <f t="shared" si="24"/>
        <v>0</v>
      </c>
      <c r="C1586" s="4"/>
    </row>
    <row r="1587" spans="1:3" ht="12.75">
      <c r="A1587" s="3" t="s">
        <v>42</v>
      </c>
      <c r="B1587" s="2">
        <f t="shared" si="24"/>
        <v>0</v>
      </c>
      <c r="C1587" s="4"/>
    </row>
    <row r="1588" spans="1:3" ht="12.75">
      <c r="A1588" s="3" t="s">
        <v>43</v>
      </c>
      <c r="B1588" s="2">
        <f t="shared" si="24"/>
        <v>0</v>
      </c>
      <c r="C1588" s="4"/>
    </row>
    <row r="1589" ht="12.75">
      <c r="B1589" s="2">
        <f t="shared" si="24"/>
        <v>0</v>
      </c>
    </row>
    <row r="1590" spans="1:6" ht="12.75">
      <c r="A1590" s="1" t="s">
        <v>1275</v>
      </c>
      <c r="B1590" s="2">
        <f t="shared" si="24"/>
        <v>5398</v>
      </c>
      <c r="C1590" s="2">
        <v>1162</v>
      </c>
      <c r="D1590" s="2">
        <v>4098</v>
      </c>
      <c r="E1590">
        <v>73</v>
      </c>
      <c r="F1590">
        <v>65</v>
      </c>
    </row>
    <row r="1591" spans="1:6" ht="12.75">
      <c r="A1591" s="1" t="s">
        <v>1276</v>
      </c>
      <c r="B1591" s="2">
        <f t="shared" si="24"/>
        <v>5669</v>
      </c>
      <c r="C1591" s="2">
        <v>1203</v>
      </c>
      <c r="D1591" s="2">
        <v>4228</v>
      </c>
      <c r="E1591">
        <v>126</v>
      </c>
      <c r="F1591">
        <v>112</v>
      </c>
    </row>
    <row r="1592" spans="1:6" ht="12.75">
      <c r="A1592" s="1" t="s">
        <v>1277</v>
      </c>
      <c r="B1592" s="2">
        <f t="shared" si="24"/>
        <v>2800</v>
      </c>
      <c r="C1592">
        <v>595</v>
      </c>
      <c r="D1592" s="2">
        <v>2090</v>
      </c>
      <c r="E1592">
        <v>61</v>
      </c>
      <c r="F1592">
        <v>54</v>
      </c>
    </row>
    <row r="1593" spans="1:6" ht="12.75">
      <c r="A1593" s="1" t="s">
        <v>867</v>
      </c>
      <c r="B1593" s="2">
        <f t="shared" si="24"/>
        <v>3021</v>
      </c>
      <c r="C1593">
        <v>626</v>
      </c>
      <c r="D1593" s="2">
        <v>2203</v>
      </c>
      <c r="E1593">
        <v>102</v>
      </c>
      <c r="F1593">
        <v>90</v>
      </c>
    </row>
    <row r="1594" spans="1:6" ht="12.75">
      <c r="A1594" s="1" t="s">
        <v>1278</v>
      </c>
      <c r="B1594" s="2">
        <f t="shared" si="24"/>
        <v>7922</v>
      </c>
      <c r="C1594" s="2">
        <v>1695</v>
      </c>
      <c r="D1594" s="2">
        <v>5957</v>
      </c>
      <c r="E1594">
        <v>143</v>
      </c>
      <c r="F1594">
        <v>127</v>
      </c>
    </row>
    <row r="1595" spans="1:6" ht="12.75">
      <c r="A1595" s="1" t="s">
        <v>1279</v>
      </c>
      <c r="B1595" s="2">
        <f t="shared" si="24"/>
        <v>5831</v>
      </c>
      <c r="C1595" s="2">
        <v>1252</v>
      </c>
      <c r="D1595" s="2">
        <v>4400</v>
      </c>
      <c r="E1595">
        <v>95</v>
      </c>
      <c r="F1595">
        <v>84</v>
      </c>
    </row>
    <row r="1596" spans="1:6" ht="12.75">
      <c r="A1596" s="1" t="s">
        <v>1280</v>
      </c>
      <c r="B1596" s="2">
        <f t="shared" si="24"/>
        <v>4488</v>
      </c>
      <c r="C1596">
        <v>959</v>
      </c>
      <c r="D1596" s="2">
        <v>3372</v>
      </c>
      <c r="E1596">
        <v>83</v>
      </c>
      <c r="F1596">
        <v>74</v>
      </c>
    </row>
    <row r="1597" spans="1:6" ht="12.75">
      <c r="A1597" s="1" t="s">
        <v>1281</v>
      </c>
      <c r="B1597" s="2">
        <f t="shared" si="24"/>
        <v>4952</v>
      </c>
      <c r="C1597" s="2">
        <v>1026</v>
      </c>
      <c r="D1597" s="2">
        <v>3605</v>
      </c>
      <c r="E1597">
        <v>170</v>
      </c>
      <c r="F1597">
        <v>151</v>
      </c>
    </row>
    <row r="1598" spans="1:6" ht="12.75">
      <c r="A1598" s="1" t="s">
        <v>1282</v>
      </c>
      <c r="B1598" s="2">
        <f t="shared" si="24"/>
        <v>5008</v>
      </c>
      <c r="C1598" s="2">
        <v>1054</v>
      </c>
      <c r="D1598" s="2">
        <v>3707</v>
      </c>
      <c r="E1598">
        <v>131</v>
      </c>
      <c r="F1598">
        <v>116</v>
      </c>
    </row>
    <row r="1599" spans="1:6" ht="12.75">
      <c r="A1599" s="1" t="s">
        <v>1283</v>
      </c>
      <c r="B1599" s="2">
        <f t="shared" si="24"/>
        <v>2921</v>
      </c>
      <c r="C1599">
        <v>600</v>
      </c>
      <c r="D1599" s="2">
        <v>2108</v>
      </c>
      <c r="E1599">
        <v>113</v>
      </c>
      <c r="F1599">
        <v>100</v>
      </c>
    </row>
    <row r="1600" spans="1:6" ht="12.75">
      <c r="A1600" s="1" t="s">
        <v>1284</v>
      </c>
      <c r="B1600" s="2">
        <f t="shared" si="24"/>
        <v>2876</v>
      </c>
      <c r="C1600">
        <v>604</v>
      </c>
      <c r="D1600" s="2">
        <v>2123</v>
      </c>
      <c r="E1600">
        <v>79</v>
      </c>
      <c r="F1600">
        <v>70</v>
      </c>
    </row>
    <row r="1601" spans="1:4" ht="12.75">
      <c r="A1601" s="1" t="s">
        <v>1285</v>
      </c>
      <c r="B1601" s="2">
        <f t="shared" si="24"/>
        <v>2905</v>
      </c>
      <c r="C1601">
        <v>643</v>
      </c>
      <c r="D1601" s="2">
        <v>2262</v>
      </c>
    </row>
    <row r="1602" spans="1:6" ht="12.75">
      <c r="A1602" s="1" t="s">
        <v>1286</v>
      </c>
      <c r="B1602" s="2">
        <f t="shared" si="24"/>
        <v>4535</v>
      </c>
      <c r="C1602">
        <v>990</v>
      </c>
      <c r="D1602" s="2">
        <v>3485</v>
      </c>
      <c r="E1602">
        <v>32</v>
      </c>
      <c r="F1602">
        <v>28</v>
      </c>
    </row>
    <row r="1603" spans="1:4" ht="12.75">
      <c r="A1603" s="1" t="s">
        <v>1287</v>
      </c>
      <c r="B1603" s="2">
        <f t="shared" si="24"/>
        <v>642</v>
      </c>
      <c r="C1603">
        <v>142</v>
      </c>
      <c r="D1603">
        <v>500</v>
      </c>
    </row>
    <row r="1604" spans="1:6" ht="12.75">
      <c r="A1604" s="1" t="s">
        <v>1288</v>
      </c>
      <c r="B1604" s="2">
        <f t="shared" si="24"/>
        <v>2003</v>
      </c>
      <c r="C1604">
        <v>428</v>
      </c>
      <c r="D1604" s="2">
        <v>1503</v>
      </c>
      <c r="E1604">
        <v>38</v>
      </c>
      <c r="F1604">
        <v>34</v>
      </c>
    </row>
    <row r="1605" spans="1:6" ht="12.75">
      <c r="A1605" s="1" t="s">
        <v>1289</v>
      </c>
      <c r="B1605" s="2">
        <f t="shared" si="24"/>
        <v>1005</v>
      </c>
      <c r="C1605">
        <v>219</v>
      </c>
      <c r="D1605">
        <v>769</v>
      </c>
      <c r="E1605">
        <v>9</v>
      </c>
      <c r="F1605">
        <v>8</v>
      </c>
    </row>
    <row r="1606" spans="1:6" ht="12.75">
      <c r="A1606" s="1" t="s">
        <v>1290</v>
      </c>
      <c r="B1606" s="2">
        <f t="shared" si="24"/>
        <v>1431</v>
      </c>
      <c r="C1606">
        <v>303</v>
      </c>
      <c r="D1606" s="2">
        <v>1066</v>
      </c>
      <c r="E1606">
        <v>33</v>
      </c>
      <c r="F1606">
        <v>29</v>
      </c>
    </row>
    <row r="1607" spans="1:4" ht="12.75">
      <c r="A1607" s="1" t="s">
        <v>1291</v>
      </c>
      <c r="B1607" s="2">
        <f t="shared" si="24"/>
        <v>1909</v>
      </c>
      <c r="C1607">
        <v>423</v>
      </c>
      <c r="D1607" s="2">
        <v>1486</v>
      </c>
    </row>
    <row r="1608" spans="1:6" ht="12.75">
      <c r="A1608" s="1" t="s">
        <v>1292</v>
      </c>
      <c r="B1608" s="2">
        <f t="shared" si="24"/>
        <v>948</v>
      </c>
      <c r="C1608">
        <v>199</v>
      </c>
      <c r="D1608">
        <v>696</v>
      </c>
      <c r="E1608">
        <v>28</v>
      </c>
      <c r="F1608">
        <v>25</v>
      </c>
    </row>
    <row r="1609" spans="1:4" ht="12.75">
      <c r="A1609" s="1" t="s">
        <v>1293</v>
      </c>
      <c r="B1609" s="2">
        <f t="shared" si="24"/>
        <v>2231</v>
      </c>
      <c r="C1609">
        <v>495</v>
      </c>
      <c r="D1609" s="2">
        <v>1736</v>
      </c>
    </row>
    <row r="1610" spans="1:6" ht="12.75">
      <c r="A1610" s="1" t="s">
        <v>1294</v>
      </c>
      <c r="B1610" s="2">
        <f t="shared" si="24"/>
        <v>503</v>
      </c>
      <c r="C1610">
        <v>106</v>
      </c>
      <c r="D1610">
        <v>378</v>
      </c>
      <c r="E1610">
        <v>10</v>
      </c>
      <c r="F1610">
        <v>9</v>
      </c>
    </row>
    <row r="1611" spans="1:2" ht="12.75">
      <c r="A1611" s="1" t="s">
        <v>1295</v>
      </c>
      <c r="B1611" s="2">
        <f t="shared" si="24"/>
        <v>0</v>
      </c>
    </row>
    <row r="1612" spans="1:2" ht="12.75">
      <c r="A1612" s="1" t="s">
        <v>1296</v>
      </c>
      <c r="B1612" s="2">
        <f t="shared" si="24"/>
        <v>0</v>
      </c>
    </row>
    <row r="1613" spans="1:6" ht="12.75">
      <c r="A1613" s="1" t="s">
        <v>1297</v>
      </c>
      <c r="B1613" s="2">
        <f aca="true" t="shared" si="25" ref="B1613:B1676">SUM(C1613:F1613)</f>
        <v>11535</v>
      </c>
      <c r="C1613" s="2">
        <v>2373</v>
      </c>
      <c r="D1613" s="2">
        <v>8338</v>
      </c>
      <c r="E1613">
        <v>437</v>
      </c>
      <c r="F1613">
        <v>387</v>
      </c>
    </row>
    <row r="1614" spans="1:6" ht="12.75">
      <c r="A1614" s="1" t="s">
        <v>1298</v>
      </c>
      <c r="B1614" s="2">
        <f t="shared" si="25"/>
        <v>30</v>
      </c>
      <c r="E1614">
        <v>16</v>
      </c>
      <c r="F1614">
        <v>14</v>
      </c>
    </row>
    <row r="1615" ht="12.75">
      <c r="B1615" s="2">
        <f t="shared" si="25"/>
        <v>0</v>
      </c>
    </row>
    <row r="1616" ht="12.75">
      <c r="B1616" s="2">
        <f t="shared" si="25"/>
        <v>0</v>
      </c>
    </row>
    <row r="1617" spans="1:6" ht="12.75">
      <c r="A1617" s="1" t="s">
        <v>1299</v>
      </c>
      <c r="B1617" s="2">
        <f t="shared" si="25"/>
        <v>321730</v>
      </c>
      <c r="C1617" s="2">
        <v>74956</v>
      </c>
      <c r="D1617" s="2">
        <v>216742</v>
      </c>
      <c r="E1617" s="2">
        <v>15970</v>
      </c>
      <c r="F1617" s="2">
        <v>14062</v>
      </c>
    </row>
    <row r="1618" ht="12.75">
      <c r="B1618" s="2">
        <f t="shared" si="25"/>
        <v>0</v>
      </c>
    </row>
    <row r="1619" spans="1:6" ht="12.75">
      <c r="A1619" s="1" t="s">
        <v>1300</v>
      </c>
      <c r="B1619" s="2">
        <f t="shared" si="25"/>
        <v>71398</v>
      </c>
      <c r="C1619" s="2">
        <v>16927</v>
      </c>
      <c r="D1619" s="2">
        <v>48945</v>
      </c>
      <c r="E1619" s="2">
        <v>2939</v>
      </c>
      <c r="F1619" s="2">
        <v>2587</v>
      </c>
    </row>
    <row r="1620" spans="1:6" ht="12.75">
      <c r="A1620" s="1" t="s">
        <v>387</v>
      </c>
      <c r="B1620" s="2">
        <f t="shared" si="25"/>
        <v>3005</v>
      </c>
      <c r="C1620">
        <v>731</v>
      </c>
      <c r="D1620" s="2">
        <v>2109</v>
      </c>
      <c r="E1620">
        <v>88</v>
      </c>
      <c r="F1620">
        <v>77</v>
      </c>
    </row>
    <row r="1621" spans="1:4" ht="12.75">
      <c r="A1621" s="1" t="s">
        <v>1301</v>
      </c>
      <c r="B1621" s="2">
        <f t="shared" si="25"/>
        <v>1069</v>
      </c>
      <c r="C1621">
        <v>275</v>
      </c>
      <c r="D1621">
        <v>794</v>
      </c>
    </row>
    <row r="1622" spans="1:6" ht="12.75">
      <c r="A1622" s="1" t="s">
        <v>1302</v>
      </c>
      <c r="B1622" s="2">
        <f t="shared" si="25"/>
        <v>1895</v>
      </c>
      <c r="C1622">
        <v>452</v>
      </c>
      <c r="D1622" s="2">
        <v>1309</v>
      </c>
      <c r="E1622">
        <v>71</v>
      </c>
      <c r="F1622">
        <v>63</v>
      </c>
    </row>
    <row r="1623" spans="1:6" ht="12.75">
      <c r="A1623" s="1" t="s">
        <v>1303</v>
      </c>
      <c r="B1623" s="2">
        <f t="shared" si="25"/>
        <v>1624</v>
      </c>
      <c r="C1623">
        <v>391</v>
      </c>
      <c r="D1623" s="2">
        <v>1131</v>
      </c>
      <c r="E1623">
        <v>54</v>
      </c>
      <c r="F1623">
        <v>48</v>
      </c>
    </row>
    <row r="1624" spans="1:6" ht="12.75">
      <c r="A1624" s="1" t="s">
        <v>490</v>
      </c>
      <c r="B1624" s="2">
        <f t="shared" si="25"/>
        <v>2023</v>
      </c>
      <c r="C1624">
        <v>493</v>
      </c>
      <c r="D1624" s="2">
        <v>1421</v>
      </c>
      <c r="E1624">
        <v>58</v>
      </c>
      <c r="F1624">
        <v>51</v>
      </c>
    </row>
    <row r="1625" spans="1:6" ht="12.75">
      <c r="A1625" s="1" t="s">
        <v>1304</v>
      </c>
      <c r="B1625" s="2">
        <f t="shared" si="25"/>
        <v>1909</v>
      </c>
      <c r="C1625">
        <v>467</v>
      </c>
      <c r="D1625" s="2">
        <v>1350</v>
      </c>
      <c r="E1625">
        <v>49</v>
      </c>
      <c r="F1625">
        <v>43</v>
      </c>
    </row>
    <row r="1626" spans="1:4" ht="12.75">
      <c r="A1626" s="1" t="s">
        <v>1305</v>
      </c>
      <c r="B1626" s="2">
        <f t="shared" si="25"/>
        <v>241</v>
      </c>
      <c r="C1626">
        <v>62</v>
      </c>
      <c r="D1626">
        <v>179</v>
      </c>
    </row>
    <row r="1627" spans="1:6" ht="12.75">
      <c r="A1627" s="1" t="s">
        <v>1306</v>
      </c>
      <c r="B1627" s="2">
        <f t="shared" si="25"/>
        <v>1203</v>
      </c>
      <c r="C1627">
        <v>293</v>
      </c>
      <c r="D1627">
        <v>848</v>
      </c>
      <c r="E1627">
        <v>33</v>
      </c>
      <c r="F1627">
        <v>29</v>
      </c>
    </row>
    <row r="1628" spans="1:6" ht="12.75">
      <c r="A1628" s="1" t="s">
        <v>1307</v>
      </c>
      <c r="B1628" s="2">
        <f t="shared" si="25"/>
        <v>1749</v>
      </c>
      <c r="C1628">
        <v>411</v>
      </c>
      <c r="D1628" s="2">
        <v>1188</v>
      </c>
      <c r="E1628">
        <v>80</v>
      </c>
      <c r="F1628">
        <v>70</v>
      </c>
    </row>
    <row r="1629" spans="1:4" ht="12.75">
      <c r="A1629" s="1" t="s">
        <v>424</v>
      </c>
      <c r="B1629" s="2">
        <f t="shared" si="25"/>
        <v>778</v>
      </c>
      <c r="C1629">
        <v>200</v>
      </c>
      <c r="D1629">
        <v>578</v>
      </c>
    </row>
    <row r="1630" spans="1:6" ht="12.75">
      <c r="A1630" s="1" t="s">
        <v>1308</v>
      </c>
      <c r="B1630" s="2">
        <f t="shared" si="25"/>
        <v>1441</v>
      </c>
      <c r="C1630">
        <v>346</v>
      </c>
      <c r="D1630">
        <v>997</v>
      </c>
      <c r="E1630">
        <v>52</v>
      </c>
      <c r="F1630">
        <v>46</v>
      </c>
    </row>
    <row r="1631" spans="1:6" ht="12.75">
      <c r="A1631" s="1" t="s">
        <v>1309</v>
      </c>
      <c r="B1631" s="2">
        <f t="shared" si="25"/>
        <v>288</v>
      </c>
      <c r="C1631">
        <v>71</v>
      </c>
      <c r="D1631">
        <v>206</v>
      </c>
      <c r="E1631">
        <v>6</v>
      </c>
      <c r="F1631">
        <v>5</v>
      </c>
    </row>
    <row r="1632" ht="12.75">
      <c r="B1632" s="2">
        <f t="shared" si="25"/>
        <v>0</v>
      </c>
    </row>
    <row r="1633" spans="1:6" ht="12.75">
      <c r="A1633" s="6"/>
      <c r="B1633" s="2">
        <f t="shared" si="25"/>
        <v>0</v>
      </c>
      <c r="C1633" s="5"/>
      <c r="D1633" s="5"/>
      <c r="E1633" s="5"/>
      <c r="F1633" s="5"/>
    </row>
    <row r="1634" spans="1:3" ht="12.75">
      <c r="A1634" s="3" t="s">
        <v>1538</v>
      </c>
      <c r="B1634" s="2">
        <f t="shared" si="25"/>
        <v>0</v>
      </c>
      <c r="C1634" s="4"/>
    </row>
    <row r="1635" spans="1:3" ht="12.75">
      <c r="A1635" s="3" t="s">
        <v>42</v>
      </c>
      <c r="B1635" s="2">
        <f t="shared" si="25"/>
        <v>0</v>
      </c>
      <c r="C1635" s="4"/>
    </row>
    <row r="1636" spans="1:3" ht="12.75">
      <c r="A1636" s="3" t="s">
        <v>43</v>
      </c>
      <c r="B1636" s="2">
        <f t="shared" si="25"/>
        <v>0</v>
      </c>
      <c r="C1636" s="4"/>
    </row>
    <row r="1637" ht="12.75">
      <c r="B1637" s="2">
        <f t="shared" si="25"/>
        <v>0</v>
      </c>
    </row>
    <row r="1638" spans="1:6" ht="12.75">
      <c r="A1638" s="1" t="s">
        <v>1310</v>
      </c>
      <c r="B1638" s="2">
        <f t="shared" si="25"/>
        <v>71529</v>
      </c>
      <c r="C1638" s="2">
        <v>17164</v>
      </c>
      <c r="D1638" s="2">
        <v>49635</v>
      </c>
      <c r="E1638" s="2">
        <v>2515</v>
      </c>
      <c r="F1638" s="2">
        <v>2215</v>
      </c>
    </row>
    <row r="1639" spans="1:6" ht="12.75">
      <c r="A1639" s="1" t="s">
        <v>210</v>
      </c>
      <c r="B1639" s="2">
        <f t="shared" si="25"/>
        <v>3118</v>
      </c>
      <c r="C1639">
        <v>768</v>
      </c>
      <c r="D1639" s="2">
        <v>2222</v>
      </c>
      <c r="E1639">
        <v>68</v>
      </c>
      <c r="F1639">
        <v>60</v>
      </c>
    </row>
    <row r="1640" spans="1:6" ht="12.75">
      <c r="A1640" s="1" t="s">
        <v>1311</v>
      </c>
      <c r="B1640" s="2">
        <f t="shared" si="25"/>
        <v>2272</v>
      </c>
      <c r="E1640" s="2">
        <v>1208</v>
      </c>
      <c r="F1640" s="2">
        <v>1064</v>
      </c>
    </row>
    <row r="1641" spans="1:6" ht="12.75">
      <c r="A1641" s="1" t="s">
        <v>1312</v>
      </c>
      <c r="B1641" s="2">
        <f t="shared" si="25"/>
        <v>3563</v>
      </c>
      <c r="C1641">
        <v>862</v>
      </c>
      <c r="D1641" s="2">
        <v>2494</v>
      </c>
      <c r="E1641">
        <v>110</v>
      </c>
      <c r="F1641">
        <v>97</v>
      </c>
    </row>
    <row r="1642" spans="1:6" ht="12.75">
      <c r="A1642" s="1" t="s">
        <v>1313</v>
      </c>
      <c r="B1642" s="2">
        <f t="shared" si="25"/>
        <v>29108</v>
      </c>
      <c r="C1642" s="2">
        <v>6647</v>
      </c>
      <c r="D1642" s="2">
        <v>19219</v>
      </c>
      <c r="E1642" s="2">
        <v>1724</v>
      </c>
      <c r="F1642" s="2">
        <v>1518</v>
      </c>
    </row>
    <row r="1643" spans="1:6" ht="12.75">
      <c r="A1643" s="1" t="s">
        <v>259</v>
      </c>
      <c r="B1643" s="2">
        <f t="shared" si="25"/>
        <v>1739</v>
      </c>
      <c r="C1643">
        <v>407</v>
      </c>
      <c r="D1643" s="2">
        <v>1176</v>
      </c>
      <c r="E1643">
        <v>83</v>
      </c>
      <c r="F1643">
        <v>73</v>
      </c>
    </row>
    <row r="1644" spans="1:6" ht="12.75">
      <c r="A1644" s="1" t="s">
        <v>1314</v>
      </c>
      <c r="B1644" s="2">
        <f t="shared" si="25"/>
        <v>3645</v>
      </c>
      <c r="C1644">
        <v>853</v>
      </c>
      <c r="D1644" s="2">
        <v>2467</v>
      </c>
      <c r="E1644">
        <v>173</v>
      </c>
      <c r="F1644">
        <v>152</v>
      </c>
    </row>
    <row r="1645" spans="1:6" ht="12.75">
      <c r="A1645" s="1" t="s">
        <v>1315</v>
      </c>
      <c r="B1645" s="2">
        <f t="shared" si="25"/>
        <v>2743</v>
      </c>
      <c r="C1645">
        <v>618</v>
      </c>
      <c r="D1645" s="2">
        <v>1788</v>
      </c>
      <c r="E1645">
        <v>179</v>
      </c>
      <c r="F1645">
        <v>158</v>
      </c>
    </row>
    <row r="1646" spans="1:6" ht="12.75">
      <c r="A1646" s="1" t="s">
        <v>1316</v>
      </c>
      <c r="B1646" s="2">
        <f t="shared" si="25"/>
        <v>1241</v>
      </c>
      <c r="C1646">
        <v>278</v>
      </c>
      <c r="D1646">
        <v>803</v>
      </c>
      <c r="E1646">
        <v>85</v>
      </c>
      <c r="F1646">
        <v>75</v>
      </c>
    </row>
    <row r="1647" spans="1:6" ht="12.75">
      <c r="A1647" s="1" t="s">
        <v>1317</v>
      </c>
      <c r="B1647" s="2">
        <f t="shared" si="25"/>
        <v>31174</v>
      </c>
      <c r="C1647" s="2">
        <v>7036</v>
      </c>
      <c r="D1647" s="2">
        <v>20345</v>
      </c>
      <c r="E1647" s="2">
        <v>2017</v>
      </c>
      <c r="F1647" s="2">
        <v>1776</v>
      </c>
    </row>
    <row r="1648" spans="1:6" ht="12.75">
      <c r="A1648" s="1" t="s">
        <v>1318</v>
      </c>
      <c r="B1648" s="2">
        <f t="shared" si="25"/>
        <v>2710</v>
      </c>
      <c r="C1648">
        <v>614</v>
      </c>
      <c r="D1648" s="2">
        <v>1776</v>
      </c>
      <c r="E1648">
        <v>170</v>
      </c>
      <c r="F1648">
        <v>150</v>
      </c>
    </row>
    <row r="1649" spans="1:6" ht="12.75">
      <c r="A1649" s="1" t="s">
        <v>1319</v>
      </c>
      <c r="B1649" s="2">
        <f t="shared" si="25"/>
        <v>6100</v>
      </c>
      <c r="C1649" s="2">
        <v>1408</v>
      </c>
      <c r="D1649" s="2">
        <v>4068</v>
      </c>
      <c r="E1649">
        <v>332</v>
      </c>
      <c r="F1649">
        <v>292</v>
      </c>
    </row>
    <row r="1650" spans="1:6" ht="12.75">
      <c r="A1650" s="1" t="s">
        <v>1320</v>
      </c>
      <c r="B1650" s="2">
        <f t="shared" si="25"/>
        <v>3789</v>
      </c>
      <c r="C1650">
        <v>910</v>
      </c>
      <c r="D1650" s="2">
        <v>2633</v>
      </c>
      <c r="E1650">
        <v>131</v>
      </c>
      <c r="F1650">
        <v>115</v>
      </c>
    </row>
    <row r="1651" spans="1:6" ht="12.75">
      <c r="A1651" s="1" t="s">
        <v>1321</v>
      </c>
      <c r="B1651" s="2">
        <f t="shared" si="25"/>
        <v>26803</v>
      </c>
      <c r="C1651" s="2">
        <v>5879</v>
      </c>
      <c r="D1651" s="2">
        <v>17001</v>
      </c>
      <c r="E1651" s="2">
        <v>2086</v>
      </c>
      <c r="F1651" s="2">
        <v>1837</v>
      </c>
    </row>
    <row r="1652" spans="1:6" ht="12.75">
      <c r="A1652" s="1" t="s">
        <v>1322</v>
      </c>
      <c r="B1652" s="2">
        <f t="shared" si="25"/>
        <v>520</v>
      </c>
      <c r="C1652">
        <v>119</v>
      </c>
      <c r="D1652">
        <v>345</v>
      </c>
      <c r="E1652">
        <v>30</v>
      </c>
      <c r="F1652">
        <v>26</v>
      </c>
    </row>
    <row r="1653" spans="1:6" ht="12.75">
      <c r="A1653" s="1" t="s">
        <v>1323</v>
      </c>
      <c r="B1653" s="2">
        <f t="shared" si="25"/>
        <v>17159</v>
      </c>
      <c r="C1653" s="2">
        <v>4057</v>
      </c>
      <c r="D1653" s="2">
        <v>11737</v>
      </c>
      <c r="E1653">
        <v>726</v>
      </c>
      <c r="F1653">
        <v>639</v>
      </c>
    </row>
    <row r="1654" spans="1:6" ht="12.75">
      <c r="A1654" s="1" t="s">
        <v>1324</v>
      </c>
      <c r="B1654" s="2">
        <f t="shared" si="25"/>
        <v>12845</v>
      </c>
      <c r="C1654" s="2">
        <v>3005</v>
      </c>
      <c r="D1654" s="2">
        <v>8689</v>
      </c>
      <c r="E1654">
        <v>612</v>
      </c>
      <c r="F1654">
        <v>539</v>
      </c>
    </row>
    <row r="1655" spans="1:4" ht="12.75">
      <c r="A1655" s="1" t="s">
        <v>1325</v>
      </c>
      <c r="B1655" s="2">
        <f t="shared" si="25"/>
        <v>1721</v>
      </c>
      <c r="C1655">
        <v>442</v>
      </c>
      <c r="D1655" s="2">
        <v>1279</v>
      </c>
    </row>
    <row r="1656" spans="1:6" ht="12.75">
      <c r="A1656" s="1" t="s">
        <v>108</v>
      </c>
      <c r="B1656" s="2">
        <f t="shared" si="25"/>
        <v>2653</v>
      </c>
      <c r="C1656">
        <v>665</v>
      </c>
      <c r="D1656" s="2">
        <v>1924</v>
      </c>
      <c r="E1656">
        <v>34</v>
      </c>
      <c r="F1656">
        <v>30</v>
      </c>
    </row>
    <row r="1657" spans="1:6" ht="12.75">
      <c r="A1657" s="1" t="s">
        <v>1326</v>
      </c>
      <c r="B1657" s="2">
        <f t="shared" si="25"/>
        <v>4335</v>
      </c>
      <c r="C1657" s="2">
        <v>1079</v>
      </c>
      <c r="D1657" s="2">
        <v>3122</v>
      </c>
      <c r="E1657">
        <v>71</v>
      </c>
      <c r="F1657">
        <v>63</v>
      </c>
    </row>
    <row r="1658" spans="1:6" ht="12.75">
      <c r="A1658" s="1" t="s">
        <v>1327</v>
      </c>
      <c r="B1658" s="2">
        <f t="shared" si="25"/>
        <v>4319</v>
      </c>
      <c r="C1658" s="2">
        <v>1026</v>
      </c>
      <c r="D1658" s="2">
        <v>2964</v>
      </c>
      <c r="E1658">
        <v>175</v>
      </c>
      <c r="F1658">
        <v>154</v>
      </c>
    </row>
    <row r="1659" spans="1:6" ht="12.75">
      <c r="A1659" s="1" t="s">
        <v>1328</v>
      </c>
      <c r="B1659" s="2">
        <f t="shared" si="25"/>
        <v>15</v>
      </c>
      <c r="E1659">
        <v>8</v>
      </c>
      <c r="F1659">
        <v>7</v>
      </c>
    </row>
    <row r="1660" spans="1:6" ht="12.75">
      <c r="A1660" s="1" t="s">
        <v>1329</v>
      </c>
      <c r="B1660" s="2">
        <f t="shared" si="25"/>
        <v>2</v>
      </c>
      <c r="E1660">
        <v>1</v>
      </c>
      <c r="F1660">
        <v>1</v>
      </c>
    </row>
    <row r="1661" spans="1:6" ht="12.75">
      <c r="A1661" s="1" t="s">
        <v>1330</v>
      </c>
      <c r="B1661" s="2">
        <f t="shared" si="25"/>
        <v>2</v>
      </c>
      <c r="E1661">
        <v>1</v>
      </c>
      <c r="F1661">
        <v>1</v>
      </c>
    </row>
    <row r="1662" spans="1:6" ht="12.75">
      <c r="A1662" s="1" t="s">
        <v>1331</v>
      </c>
      <c r="B1662" s="2">
        <f t="shared" si="25"/>
        <v>2</v>
      </c>
      <c r="E1662">
        <v>1</v>
      </c>
      <c r="F1662">
        <v>1</v>
      </c>
    </row>
    <row r="1663" ht="12.75">
      <c r="B1663" s="2">
        <f t="shared" si="25"/>
        <v>0</v>
      </c>
    </row>
    <row r="1664" ht="12.75">
      <c r="B1664" s="2">
        <f t="shared" si="25"/>
        <v>0</v>
      </c>
    </row>
    <row r="1665" spans="1:6" ht="12.75">
      <c r="A1665" s="1" t="s">
        <v>1332</v>
      </c>
      <c r="B1665" s="2">
        <f t="shared" si="25"/>
        <v>95976</v>
      </c>
      <c r="C1665" s="2">
        <v>22018</v>
      </c>
      <c r="D1665" s="2">
        <v>67927</v>
      </c>
      <c r="E1665" s="2">
        <v>3307</v>
      </c>
      <c r="F1665" s="2">
        <v>2724</v>
      </c>
    </row>
    <row r="1666" ht="12.75">
      <c r="B1666" s="2">
        <f t="shared" si="25"/>
        <v>0</v>
      </c>
    </row>
    <row r="1667" spans="1:6" ht="12.75">
      <c r="A1667" s="1" t="s">
        <v>1333</v>
      </c>
      <c r="B1667" s="2">
        <f t="shared" si="25"/>
        <v>72422</v>
      </c>
      <c r="C1667" s="2">
        <v>16786</v>
      </c>
      <c r="D1667" s="2">
        <v>51846</v>
      </c>
      <c r="E1667" s="2">
        <v>2078</v>
      </c>
      <c r="F1667" s="2">
        <v>1712</v>
      </c>
    </row>
    <row r="1668" spans="1:6" ht="12.75">
      <c r="A1668" s="1" t="s">
        <v>1334</v>
      </c>
      <c r="B1668" s="2">
        <f t="shared" si="25"/>
        <v>11084</v>
      </c>
      <c r="C1668" s="2">
        <v>2555</v>
      </c>
      <c r="D1668" s="2">
        <v>7822</v>
      </c>
      <c r="E1668">
        <v>387</v>
      </c>
      <c r="F1668">
        <v>320</v>
      </c>
    </row>
    <row r="1669" spans="1:6" ht="12.75">
      <c r="A1669" s="1" t="s">
        <v>1335</v>
      </c>
      <c r="B1669" s="2">
        <f t="shared" si="25"/>
        <v>3695</v>
      </c>
      <c r="C1669">
        <v>865</v>
      </c>
      <c r="D1669" s="2">
        <v>2690</v>
      </c>
      <c r="E1669">
        <v>77</v>
      </c>
      <c r="F1669">
        <v>63</v>
      </c>
    </row>
    <row r="1670" spans="1:6" ht="12.75">
      <c r="A1670" s="1" t="s">
        <v>1336</v>
      </c>
      <c r="B1670" s="2">
        <f t="shared" si="25"/>
        <v>7791</v>
      </c>
      <c r="C1670" s="2">
        <v>1812</v>
      </c>
      <c r="D1670" s="2">
        <v>5569</v>
      </c>
      <c r="E1670">
        <v>225</v>
      </c>
      <c r="F1670">
        <v>185</v>
      </c>
    </row>
    <row r="1671" spans="1:6" ht="12.75">
      <c r="A1671" s="1" t="s">
        <v>1337</v>
      </c>
      <c r="B1671" s="2">
        <f t="shared" si="25"/>
        <v>656</v>
      </c>
      <c r="E1671">
        <v>359</v>
      </c>
      <c r="F1671">
        <v>297</v>
      </c>
    </row>
    <row r="1672" spans="1:6" ht="12.75">
      <c r="A1672" s="1" t="s">
        <v>1338</v>
      </c>
      <c r="B1672" s="2">
        <f t="shared" si="25"/>
        <v>49</v>
      </c>
      <c r="E1672">
        <v>27</v>
      </c>
      <c r="F1672">
        <v>22</v>
      </c>
    </row>
    <row r="1673" spans="1:6" ht="12.75">
      <c r="A1673" s="1" t="s">
        <v>1339</v>
      </c>
      <c r="B1673" s="2">
        <f t="shared" si="25"/>
        <v>20</v>
      </c>
      <c r="E1673">
        <v>11</v>
      </c>
      <c r="F1673">
        <v>9</v>
      </c>
    </row>
    <row r="1674" spans="1:6" ht="12.75">
      <c r="A1674" s="1" t="s">
        <v>1340</v>
      </c>
      <c r="B1674" s="2">
        <f t="shared" si="25"/>
        <v>7</v>
      </c>
      <c r="E1674">
        <v>4</v>
      </c>
      <c r="F1674">
        <v>3</v>
      </c>
    </row>
    <row r="1675" spans="1:6" ht="12.75">
      <c r="A1675" s="1" t="s">
        <v>1341</v>
      </c>
      <c r="B1675" s="2">
        <f t="shared" si="25"/>
        <v>31</v>
      </c>
      <c r="E1675">
        <v>17</v>
      </c>
      <c r="F1675">
        <v>14</v>
      </c>
    </row>
    <row r="1676" spans="1:6" ht="12.75">
      <c r="A1676" s="1" t="s">
        <v>1342</v>
      </c>
      <c r="B1676" s="2">
        <f t="shared" si="25"/>
        <v>5</v>
      </c>
      <c r="E1676">
        <v>3</v>
      </c>
      <c r="F1676">
        <v>2</v>
      </c>
    </row>
    <row r="1677" spans="1:6" ht="12.75">
      <c r="A1677" s="1" t="s">
        <v>1343</v>
      </c>
      <c r="B1677" s="2">
        <f aca="true" t="shared" si="26" ref="B1677:B1740">SUM(C1677:F1677)</f>
        <v>100</v>
      </c>
      <c r="E1677">
        <v>55</v>
      </c>
      <c r="F1677">
        <v>45</v>
      </c>
    </row>
    <row r="1678" spans="1:6" ht="12.75">
      <c r="A1678" s="1" t="s">
        <v>1344</v>
      </c>
      <c r="B1678" s="2">
        <f t="shared" si="26"/>
        <v>18</v>
      </c>
      <c r="E1678">
        <v>10</v>
      </c>
      <c r="F1678">
        <v>8</v>
      </c>
    </row>
    <row r="1679" spans="1:6" ht="12.75">
      <c r="A1679" s="1" t="s">
        <v>1345</v>
      </c>
      <c r="B1679" s="2">
        <f t="shared" si="26"/>
        <v>4</v>
      </c>
      <c r="E1679">
        <v>2</v>
      </c>
      <c r="F1679">
        <v>2</v>
      </c>
    </row>
    <row r="1680" ht="12.75">
      <c r="B1680" s="2">
        <f t="shared" si="26"/>
        <v>0</v>
      </c>
    </row>
    <row r="1681" spans="1:6" ht="12.75">
      <c r="A1681" s="6"/>
      <c r="B1681" s="2">
        <f t="shared" si="26"/>
        <v>0</v>
      </c>
      <c r="C1681" s="5"/>
      <c r="D1681" s="5"/>
      <c r="E1681" s="5"/>
      <c r="F1681" s="5"/>
    </row>
    <row r="1682" spans="1:3" ht="12.75">
      <c r="A1682" s="3" t="s">
        <v>1538</v>
      </c>
      <c r="B1682" s="2">
        <f t="shared" si="26"/>
        <v>0</v>
      </c>
      <c r="C1682" s="4"/>
    </row>
    <row r="1683" spans="1:3" ht="12.75">
      <c r="A1683" s="3" t="s">
        <v>42</v>
      </c>
      <c r="B1683" s="2">
        <f t="shared" si="26"/>
        <v>0</v>
      </c>
      <c r="C1683" s="4"/>
    </row>
    <row r="1684" spans="1:3" ht="12.75">
      <c r="A1684" s="3" t="s">
        <v>43</v>
      </c>
      <c r="B1684" s="2">
        <f t="shared" si="26"/>
        <v>0</v>
      </c>
      <c r="C1684" s="4"/>
    </row>
    <row r="1685" ht="12.75">
      <c r="B1685" s="2">
        <f t="shared" si="26"/>
        <v>0</v>
      </c>
    </row>
    <row r="1686" spans="1:6" ht="12.75">
      <c r="A1686" s="1" t="s">
        <v>1346</v>
      </c>
      <c r="B1686" s="2">
        <f t="shared" si="26"/>
        <v>5</v>
      </c>
      <c r="E1686">
        <v>3</v>
      </c>
      <c r="F1686">
        <v>2</v>
      </c>
    </row>
    <row r="1687" spans="1:6" ht="12.75">
      <c r="A1687" s="1" t="s">
        <v>1347</v>
      </c>
      <c r="B1687" s="2">
        <f t="shared" si="26"/>
        <v>40</v>
      </c>
      <c r="E1687">
        <v>22</v>
      </c>
      <c r="F1687">
        <v>18</v>
      </c>
    </row>
    <row r="1688" spans="1:6" ht="12.75">
      <c r="A1688" s="1" t="s">
        <v>1348</v>
      </c>
      <c r="B1688" s="2">
        <f t="shared" si="26"/>
        <v>22</v>
      </c>
      <c r="E1688">
        <v>12</v>
      </c>
      <c r="F1688">
        <v>10</v>
      </c>
    </row>
    <row r="1689" spans="1:6" ht="12.75">
      <c r="A1689" s="1" t="s">
        <v>1349</v>
      </c>
      <c r="B1689" s="2">
        <f t="shared" si="26"/>
        <v>16</v>
      </c>
      <c r="E1689">
        <v>9</v>
      </c>
      <c r="F1689">
        <v>7</v>
      </c>
    </row>
    <row r="1690" spans="1:6" ht="12.75">
      <c r="A1690" s="1" t="s">
        <v>1350</v>
      </c>
      <c r="B1690" s="2">
        <f t="shared" si="26"/>
        <v>7</v>
      </c>
      <c r="E1690">
        <v>4</v>
      </c>
      <c r="F1690">
        <v>3</v>
      </c>
    </row>
    <row r="1691" spans="1:6" ht="12.75">
      <c r="A1691" s="1" t="s">
        <v>1351</v>
      </c>
      <c r="B1691" s="2">
        <f t="shared" si="26"/>
        <v>4</v>
      </c>
      <c r="E1691">
        <v>2</v>
      </c>
      <c r="F1691">
        <v>2</v>
      </c>
    </row>
    <row r="1692" ht="12.75">
      <c r="B1692" s="2">
        <f t="shared" si="26"/>
        <v>0</v>
      </c>
    </row>
    <row r="1693" ht="12.75">
      <c r="B1693" s="2">
        <f t="shared" si="26"/>
        <v>0</v>
      </c>
    </row>
    <row r="1694" spans="1:6" ht="12.75">
      <c r="A1694" s="1" t="s">
        <v>1352</v>
      </c>
      <c r="B1694" s="2">
        <f t="shared" si="26"/>
        <v>414201</v>
      </c>
      <c r="C1694" s="2">
        <v>103043</v>
      </c>
      <c r="D1694" s="2">
        <v>277082</v>
      </c>
      <c r="E1694" s="2">
        <v>17717</v>
      </c>
      <c r="F1694" s="2">
        <v>16359</v>
      </c>
    </row>
    <row r="1695" ht="12.75">
      <c r="B1695" s="2">
        <f t="shared" si="26"/>
        <v>0</v>
      </c>
    </row>
    <row r="1696" spans="1:6" ht="12.75">
      <c r="A1696" s="1" t="s">
        <v>1353</v>
      </c>
      <c r="B1696" s="2">
        <f t="shared" si="26"/>
        <v>72925</v>
      </c>
      <c r="C1696" s="2">
        <v>18121</v>
      </c>
      <c r="D1696" s="2">
        <v>48441</v>
      </c>
      <c r="E1696" s="2">
        <v>3309</v>
      </c>
      <c r="F1696" s="2">
        <v>3054</v>
      </c>
    </row>
    <row r="1697" spans="1:6" ht="12.75">
      <c r="A1697" s="1" t="s">
        <v>1354</v>
      </c>
      <c r="B1697" s="2">
        <f t="shared" si="26"/>
        <v>4968</v>
      </c>
      <c r="C1697" s="2">
        <v>1226</v>
      </c>
      <c r="D1697" s="2">
        <v>3323</v>
      </c>
      <c r="E1697">
        <v>218</v>
      </c>
      <c r="F1697">
        <v>201</v>
      </c>
    </row>
    <row r="1698" spans="1:6" ht="12.75">
      <c r="A1698" s="1" t="s">
        <v>1355</v>
      </c>
      <c r="B1698" s="2">
        <f t="shared" si="26"/>
        <v>8317</v>
      </c>
      <c r="C1698" s="2">
        <v>2112</v>
      </c>
      <c r="D1698" s="2">
        <v>5995</v>
      </c>
      <c r="E1698">
        <v>109</v>
      </c>
      <c r="F1698">
        <v>101</v>
      </c>
    </row>
    <row r="1699" spans="1:4" ht="12.75">
      <c r="A1699" s="1" t="s">
        <v>1356</v>
      </c>
      <c r="B1699" s="2">
        <f t="shared" si="26"/>
        <v>1391</v>
      </c>
      <c r="C1699">
        <v>357</v>
      </c>
      <c r="D1699" s="2">
        <v>1034</v>
      </c>
    </row>
    <row r="1700" spans="1:4" ht="12.75">
      <c r="A1700" s="1" t="s">
        <v>1357</v>
      </c>
      <c r="B1700" s="2">
        <f t="shared" si="26"/>
        <v>2008</v>
      </c>
      <c r="C1700">
        <v>516</v>
      </c>
      <c r="D1700" s="2">
        <v>1492</v>
      </c>
    </row>
    <row r="1701" spans="1:2" ht="12.75">
      <c r="A1701" s="1" t="s">
        <v>1358</v>
      </c>
      <c r="B1701" s="2">
        <f t="shared" si="26"/>
        <v>0</v>
      </c>
    </row>
    <row r="1702" spans="1:4" ht="12.75">
      <c r="A1702" s="1" t="s">
        <v>1359</v>
      </c>
      <c r="B1702" s="2">
        <f t="shared" si="26"/>
        <v>53</v>
      </c>
      <c r="C1702">
        <v>13</v>
      </c>
      <c r="D1702">
        <v>40</v>
      </c>
    </row>
    <row r="1703" spans="1:6" ht="12.75">
      <c r="A1703" s="1" t="s">
        <v>1360</v>
      </c>
      <c r="B1703" s="2">
        <f t="shared" si="26"/>
        <v>1703</v>
      </c>
      <c r="C1703">
        <v>429</v>
      </c>
      <c r="D1703" s="2">
        <v>1130</v>
      </c>
      <c r="E1703">
        <v>75</v>
      </c>
      <c r="F1703">
        <v>69</v>
      </c>
    </row>
    <row r="1704" spans="1:4" ht="12.75">
      <c r="A1704" s="1" t="s">
        <v>1361</v>
      </c>
      <c r="B1704" s="2">
        <f t="shared" si="26"/>
        <v>1384</v>
      </c>
      <c r="C1704">
        <v>355</v>
      </c>
      <c r="D1704" s="2">
        <v>1029</v>
      </c>
    </row>
    <row r="1705" spans="1:6" ht="12.75">
      <c r="A1705" s="1" t="s">
        <v>1362</v>
      </c>
      <c r="B1705" s="2">
        <f t="shared" si="26"/>
        <v>78441</v>
      </c>
      <c r="C1705" s="2">
        <v>19864</v>
      </c>
      <c r="D1705" s="2">
        <v>51540</v>
      </c>
      <c r="E1705" s="2">
        <v>3659</v>
      </c>
      <c r="F1705" s="2">
        <v>3378</v>
      </c>
    </row>
    <row r="1706" spans="1:6" ht="12.75">
      <c r="A1706" s="1" t="s">
        <v>1363</v>
      </c>
      <c r="B1706" s="2">
        <f t="shared" si="26"/>
        <v>2834</v>
      </c>
      <c r="C1706">
        <v>702</v>
      </c>
      <c r="D1706" s="2">
        <v>1788</v>
      </c>
      <c r="E1706">
        <v>179</v>
      </c>
      <c r="F1706">
        <v>165</v>
      </c>
    </row>
    <row r="1707" spans="1:4" ht="12.75">
      <c r="A1707" s="1" t="s">
        <v>1364</v>
      </c>
      <c r="B1707" s="2">
        <f t="shared" si="26"/>
        <v>521</v>
      </c>
      <c r="C1707">
        <v>135</v>
      </c>
      <c r="D1707">
        <v>386</v>
      </c>
    </row>
    <row r="1708" spans="1:6" ht="12.75">
      <c r="A1708" s="1" t="s">
        <v>1365</v>
      </c>
      <c r="B1708" s="2">
        <f t="shared" si="26"/>
        <v>1816</v>
      </c>
      <c r="C1708">
        <v>459</v>
      </c>
      <c r="D1708" s="2">
        <v>1253</v>
      </c>
      <c r="E1708">
        <v>54</v>
      </c>
      <c r="F1708">
        <v>50</v>
      </c>
    </row>
    <row r="1709" spans="1:6" ht="12.75">
      <c r="A1709" s="1" t="s">
        <v>1366</v>
      </c>
      <c r="B1709" s="2">
        <f t="shared" si="26"/>
        <v>728</v>
      </c>
      <c r="C1709">
        <v>175</v>
      </c>
      <c r="D1709">
        <v>451</v>
      </c>
      <c r="E1709">
        <v>53</v>
      </c>
      <c r="F1709">
        <v>49</v>
      </c>
    </row>
    <row r="1710" spans="1:6" ht="12.75">
      <c r="A1710" s="1" t="s">
        <v>1367</v>
      </c>
      <c r="B1710" s="2">
        <f t="shared" si="26"/>
        <v>1220</v>
      </c>
      <c r="C1710">
        <v>297</v>
      </c>
      <c r="D1710">
        <v>756</v>
      </c>
      <c r="E1710">
        <v>87</v>
      </c>
      <c r="F1710">
        <v>80</v>
      </c>
    </row>
    <row r="1711" spans="1:6" ht="12.75">
      <c r="A1711" s="1" t="s">
        <v>1368</v>
      </c>
      <c r="B1711" s="2">
        <f t="shared" si="26"/>
        <v>2107</v>
      </c>
      <c r="C1711">
        <v>579</v>
      </c>
      <c r="D1711" s="2">
        <v>1501</v>
      </c>
      <c r="E1711">
        <v>14</v>
      </c>
      <c r="F1711">
        <v>13</v>
      </c>
    </row>
    <row r="1712" spans="1:6" ht="12.75">
      <c r="A1712" s="1" t="s">
        <v>1369</v>
      </c>
      <c r="B1712" s="2">
        <f t="shared" si="26"/>
        <v>517</v>
      </c>
      <c r="C1712">
        <v>135</v>
      </c>
      <c r="D1712">
        <v>251</v>
      </c>
      <c r="E1712">
        <v>68</v>
      </c>
      <c r="F1712">
        <v>63</v>
      </c>
    </row>
    <row r="1713" spans="1:4" ht="12.75">
      <c r="A1713" s="1" t="s">
        <v>1370</v>
      </c>
      <c r="B1713" s="2">
        <f t="shared" si="26"/>
        <v>377</v>
      </c>
      <c r="C1713">
        <v>97</v>
      </c>
      <c r="D1713">
        <v>280</v>
      </c>
    </row>
    <row r="1714" spans="1:2" ht="12.75">
      <c r="A1714" s="1" t="s">
        <v>1371</v>
      </c>
      <c r="B1714" s="2">
        <f t="shared" si="26"/>
        <v>0</v>
      </c>
    </row>
    <row r="1715" spans="1:4" ht="12.75">
      <c r="A1715" s="1" t="s">
        <v>1372</v>
      </c>
      <c r="B1715" s="2">
        <f t="shared" si="26"/>
        <v>2883</v>
      </c>
      <c r="C1715">
        <v>739</v>
      </c>
      <c r="D1715" s="2">
        <v>2144</v>
      </c>
    </row>
    <row r="1716" spans="1:4" ht="12.75">
      <c r="A1716" s="1" t="s">
        <v>1373</v>
      </c>
      <c r="B1716" s="2">
        <f t="shared" si="26"/>
        <v>1373</v>
      </c>
      <c r="C1716">
        <v>353</v>
      </c>
      <c r="D1716" s="2">
        <v>1020</v>
      </c>
    </row>
    <row r="1717" spans="1:6" ht="12.75">
      <c r="A1717" s="1" t="s">
        <v>1374</v>
      </c>
      <c r="B1717" s="2">
        <f t="shared" si="26"/>
        <v>17859</v>
      </c>
      <c r="C1717" s="2">
        <v>4477</v>
      </c>
      <c r="D1717" s="2">
        <v>11991</v>
      </c>
      <c r="E1717">
        <v>723</v>
      </c>
      <c r="F1717">
        <v>668</v>
      </c>
    </row>
    <row r="1718" spans="1:6" ht="12.75">
      <c r="A1718" s="1" t="s">
        <v>1375</v>
      </c>
      <c r="B1718" s="2">
        <f t="shared" si="26"/>
        <v>2731</v>
      </c>
      <c r="C1718">
        <v>694</v>
      </c>
      <c r="D1718" s="2">
        <v>1912</v>
      </c>
      <c r="E1718">
        <v>65</v>
      </c>
      <c r="F1718">
        <v>60</v>
      </c>
    </row>
    <row r="1719" spans="1:4" ht="12.75">
      <c r="A1719" s="1" t="s">
        <v>1376</v>
      </c>
      <c r="B1719" s="2">
        <f t="shared" si="26"/>
        <v>717</v>
      </c>
      <c r="C1719">
        <v>184</v>
      </c>
      <c r="D1719">
        <v>533</v>
      </c>
    </row>
    <row r="1720" spans="1:6" ht="12.75">
      <c r="A1720" s="1" t="s">
        <v>1377</v>
      </c>
      <c r="B1720" s="2">
        <f t="shared" si="26"/>
        <v>764</v>
      </c>
      <c r="C1720">
        <v>192</v>
      </c>
      <c r="D1720">
        <v>539</v>
      </c>
      <c r="E1720">
        <v>17</v>
      </c>
      <c r="F1720">
        <v>16</v>
      </c>
    </row>
    <row r="1721" spans="1:6" ht="12.75">
      <c r="A1721" s="1" t="s">
        <v>1378</v>
      </c>
      <c r="B1721" s="2">
        <f t="shared" si="26"/>
        <v>17577</v>
      </c>
      <c r="C1721" s="2">
        <v>4347</v>
      </c>
      <c r="D1721" s="2">
        <v>11434</v>
      </c>
      <c r="E1721">
        <v>934</v>
      </c>
      <c r="F1721">
        <v>862</v>
      </c>
    </row>
    <row r="1722" spans="1:6" ht="12.75">
      <c r="A1722" s="1" t="s">
        <v>1379</v>
      </c>
      <c r="B1722" s="2">
        <f t="shared" si="26"/>
        <v>716</v>
      </c>
      <c r="C1722">
        <v>165</v>
      </c>
      <c r="D1722">
        <v>395</v>
      </c>
      <c r="E1722">
        <v>81</v>
      </c>
      <c r="F1722">
        <v>75</v>
      </c>
    </row>
    <row r="1723" spans="1:6" ht="12.75">
      <c r="A1723" s="1" t="s">
        <v>1380</v>
      </c>
      <c r="B1723" s="2">
        <f t="shared" si="26"/>
        <v>834</v>
      </c>
      <c r="C1723">
        <v>206</v>
      </c>
      <c r="D1723">
        <v>582</v>
      </c>
      <c r="E1723">
        <v>24</v>
      </c>
      <c r="F1723">
        <v>22</v>
      </c>
    </row>
    <row r="1724" spans="1:6" ht="12.75">
      <c r="A1724" s="1" t="s">
        <v>1381</v>
      </c>
      <c r="B1724" s="2">
        <f t="shared" si="26"/>
        <v>1151</v>
      </c>
      <c r="C1724">
        <v>270</v>
      </c>
      <c r="D1724">
        <v>600</v>
      </c>
      <c r="E1724">
        <v>146</v>
      </c>
      <c r="F1724">
        <v>135</v>
      </c>
    </row>
    <row r="1725" spans="1:6" ht="12.75">
      <c r="A1725" s="1" t="s">
        <v>1382</v>
      </c>
      <c r="B1725" s="2">
        <f t="shared" si="26"/>
        <v>12211</v>
      </c>
      <c r="C1725" s="2">
        <v>3012</v>
      </c>
      <c r="D1725" s="2">
        <v>7768</v>
      </c>
      <c r="E1725">
        <v>744</v>
      </c>
      <c r="F1725">
        <v>687</v>
      </c>
    </row>
    <row r="1726" spans="1:6" ht="12.75">
      <c r="A1726" s="1" t="s">
        <v>1383</v>
      </c>
      <c r="B1726" s="2">
        <f t="shared" si="26"/>
        <v>239</v>
      </c>
      <c r="C1726">
        <v>58</v>
      </c>
      <c r="D1726">
        <v>150</v>
      </c>
      <c r="E1726">
        <v>16</v>
      </c>
      <c r="F1726">
        <v>15</v>
      </c>
    </row>
    <row r="1727" spans="1:2" ht="12.75">
      <c r="A1727" s="1" t="s">
        <v>1384</v>
      </c>
      <c r="B1727" s="2">
        <f t="shared" si="26"/>
        <v>0</v>
      </c>
    </row>
    <row r="1728" ht="12.75">
      <c r="B1728" s="2">
        <f t="shared" si="26"/>
        <v>0</v>
      </c>
    </row>
    <row r="1729" spans="1:6" ht="12.75">
      <c r="A1729" s="6"/>
      <c r="B1729" s="2">
        <f t="shared" si="26"/>
        <v>0</v>
      </c>
      <c r="C1729" s="5"/>
      <c r="D1729" s="5"/>
      <c r="E1729" s="5"/>
      <c r="F1729" s="5"/>
    </row>
    <row r="1730" spans="1:3" ht="12.75">
      <c r="A1730" s="3" t="s">
        <v>1538</v>
      </c>
      <c r="B1730" s="2">
        <f t="shared" si="26"/>
        <v>0</v>
      </c>
      <c r="C1730" s="4"/>
    </row>
    <row r="1731" spans="1:3" ht="12.75">
      <c r="A1731" s="3" t="s">
        <v>42</v>
      </c>
      <c r="B1731" s="2">
        <f t="shared" si="26"/>
        <v>0</v>
      </c>
      <c r="C1731" s="4"/>
    </row>
    <row r="1732" spans="1:3" ht="12.75">
      <c r="A1732" s="3" t="s">
        <v>43</v>
      </c>
      <c r="B1732" s="2">
        <f t="shared" si="26"/>
        <v>0</v>
      </c>
      <c r="C1732" s="4"/>
    </row>
    <row r="1733" ht="12.75">
      <c r="B1733" s="2">
        <f t="shared" si="26"/>
        <v>0</v>
      </c>
    </row>
    <row r="1734" spans="1:6" ht="12.75">
      <c r="A1734" s="1" t="s">
        <v>1385</v>
      </c>
      <c r="B1734" s="2">
        <f t="shared" si="26"/>
        <v>16747</v>
      </c>
      <c r="C1734" s="2">
        <v>4172</v>
      </c>
      <c r="D1734" s="2">
        <v>11450</v>
      </c>
      <c r="E1734">
        <v>585</v>
      </c>
      <c r="F1734">
        <v>540</v>
      </c>
    </row>
    <row r="1735" spans="1:6" ht="12.75">
      <c r="A1735" s="1" t="s">
        <v>1386</v>
      </c>
      <c r="B1735" s="2">
        <f t="shared" si="26"/>
        <v>2251</v>
      </c>
      <c r="C1735">
        <v>544</v>
      </c>
      <c r="D1735" s="2">
        <v>1488</v>
      </c>
      <c r="E1735">
        <v>114</v>
      </c>
      <c r="F1735">
        <v>105</v>
      </c>
    </row>
    <row r="1736" spans="1:6" ht="12.75">
      <c r="A1736" s="1" t="s">
        <v>1387</v>
      </c>
      <c r="B1736" s="2">
        <f t="shared" si="26"/>
        <v>696</v>
      </c>
      <c r="C1736">
        <v>173</v>
      </c>
      <c r="D1736">
        <v>490</v>
      </c>
      <c r="E1736">
        <v>17</v>
      </c>
      <c r="F1736">
        <v>16</v>
      </c>
    </row>
    <row r="1737" spans="1:4" ht="12.75">
      <c r="A1737" s="1" t="s">
        <v>1388</v>
      </c>
      <c r="B1737" s="2">
        <f t="shared" si="26"/>
        <v>393</v>
      </c>
      <c r="C1737">
        <v>102</v>
      </c>
      <c r="D1737">
        <v>291</v>
      </c>
    </row>
    <row r="1738" spans="1:4" ht="12.75">
      <c r="A1738" s="1" t="s">
        <v>1389</v>
      </c>
      <c r="B1738" s="2">
        <f t="shared" si="26"/>
        <v>498</v>
      </c>
      <c r="C1738">
        <v>128</v>
      </c>
      <c r="D1738">
        <v>370</v>
      </c>
    </row>
    <row r="1739" spans="1:6" ht="12.75">
      <c r="A1739" s="1" t="s">
        <v>1390</v>
      </c>
      <c r="B1739" s="2">
        <f t="shared" si="26"/>
        <v>2230</v>
      </c>
      <c r="C1739">
        <v>547</v>
      </c>
      <c r="D1739" s="2">
        <v>1508</v>
      </c>
      <c r="E1739">
        <v>91</v>
      </c>
      <c r="F1739">
        <v>84</v>
      </c>
    </row>
    <row r="1740" spans="1:6" ht="12.75">
      <c r="A1740" s="1" t="s">
        <v>1391</v>
      </c>
      <c r="B1740" s="2">
        <f t="shared" si="26"/>
        <v>1933</v>
      </c>
      <c r="C1740">
        <v>491</v>
      </c>
      <c r="D1740" s="2">
        <v>1340</v>
      </c>
      <c r="E1740">
        <v>53</v>
      </c>
      <c r="F1740">
        <v>49</v>
      </c>
    </row>
    <row r="1741" spans="1:6" ht="12.75">
      <c r="A1741" s="1" t="s">
        <v>1392</v>
      </c>
      <c r="B1741" s="2">
        <f aca="true" t="shared" si="27" ref="B1741:B1804">SUM(C1741:F1741)</f>
        <v>1261</v>
      </c>
      <c r="C1741">
        <v>309</v>
      </c>
      <c r="D1741">
        <v>846</v>
      </c>
      <c r="E1741">
        <v>55</v>
      </c>
      <c r="F1741">
        <v>51</v>
      </c>
    </row>
    <row r="1742" spans="1:6" ht="12.75">
      <c r="A1742" s="1" t="s">
        <v>1393</v>
      </c>
      <c r="B1742" s="2">
        <f t="shared" si="27"/>
        <v>5537</v>
      </c>
      <c r="C1742" s="2">
        <v>1361</v>
      </c>
      <c r="D1742" s="2">
        <v>3703</v>
      </c>
      <c r="E1742">
        <v>246</v>
      </c>
      <c r="F1742">
        <v>227</v>
      </c>
    </row>
    <row r="1743" spans="1:6" ht="12.75">
      <c r="A1743" s="1" t="s">
        <v>1394</v>
      </c>
      <c r="B1743" s="2">
        <f t="shared" si="27"/>
        <v>503</v>
      </c>
      <c r="C1743">
        <v>116</v>
      </c>
      <c r="D1743">
        <v>293</v>
      </c>
      <c r="E1743">
        <v>49</v>
      </c>
      <c r="F1743">
        <v>45</v>
      </c>
    </row>
    <row r="1744" spans="1:6" ht="12.75">
      <c r="A1744" s="1" t="s">
        <v>1395</v>
      </c>
      <c r="B1744" s="2">
        <f t="shared" si="27"/>
        <v>6956</v>
      </c>
      <c r="C1744" s="2">
        <v>1753</v>
      </c>
      <c r="D1744" s="2">
        <v>4924</v>
      </c>
      <c r="E1744">
        <v>145</v>
      </c>
      <c r="F1744">
        <v>134</v>
      </c>
    </row>
    <row r="1745" spans="1:6" ht="12.75">
      <c r="A1745" s="1" t="s">
        <v>1396</v>
      </c>
      <c r="B1745" s="2">
        <f t="shared" si="27"/>
        <v>3180</v>
      </c>
      <c r="C1745">
        <v>835</v>
      </c>
      <c r="D1745" s="2">
        <v>2182</v>
      </c>
      <c r="E1745">
        <v>85</v>
      </c>
      <c r="F1745">
        <v>78</v>
      </c>
    </row>
    <row r="1746" spans="1:6" ht="12.75">
      <c r="A1746" s="1" t="s">
        <v>1397</v>
      </c>
      <c r="B1746" s="2">
        <f t="shared" si="27"/>
        <v>1460</v>
      </c>
      <c r="C1746">
        <v>339</v>
      </c>
      <c r="D1746">
        <v>800</v>
      </c>
      <c r="E1746">
        <v>167</v>
      </c>
      <c r="F1746">
        <v>154</v>
      </c>
    </row>
    <row r="1747" spans="1:6" ht="12.75">
      <c r="A1747" s="1" t="s">
        <v>1398</v>
      </c>
      <c r="B1747" s="2">
        <f t="shared" si="27"/>
        <v>24959</v>
      </c>
      <c r="C1747" s="2">
        <v>6323</v>
      </c>
      <c r="D1747" s="2">
        <v>17198</v>
      </c>
      <c r="E1747">
        <v>748</v>
      </c>
      <c r="F1747">
        <v>690</v>
      </c>
    </row>
    <row r="1748" spans="1:6" ht="12.75">
      <c r="A1748" s="1" t="s">
        <v>1399</v>
      </c>
      <c r="B1748" s="2">
        <f t="shared" si="27"/>
        <v>955</v>
      </c>
      <c r="C1748">
        <v>236</v>
      </c>
      <c r="D1748">
        <v>613</v>
      </c>
      <c r="E1748">
        <v>55</v>
      </c>
      <c r="F1748">
        <v>51</v>
      </c>
    </row>
    <row r="1749" spans="1:2" ht="12.75">
      <c r="A1749" s="1" t="s">
        <v>1400</v>
      </c>
      <c r="B1749" s="2">
        <f t="shared" si="27"/>
        <v>0</v>
      </c>
    </row>
    <row r="1750" spans="1:6" ht="12.75">
      <c r="A1750" s="1" t="s">
        <v>1401</v>
      </c>
      <c r="B1750" s="2">
        <f t="shared" si="27"/>
        <v>9747</v>
      </c>
      <c r="C1750" s="2">
        <v>2436</v>
      </c>
      <c r="D1750" s="2">
        <v>6669</v>
      </c>
      <c r="E1750">
        <v>334</v>
      </c>
      <c r="F1750">
        <v>308</v>
      </c>
    </row>
    <row r="1751" spans="1:6" ht="12.75">
      <c r="A1751" s="1" t="s">
        <v>1402</v>
      </c>
      <c r="B1751" s="2">
        <f t="shared" si="27"/>
        <v>956</v>
      </c>
      <c r="C1751">
        <v>241</v>
      </c>
      <c r="D1751">
        <v>628</v>
      </c>
      <c r="E1751">
        <v>45</v>
      </c>
      <c r="F1751">
        <v>42</v>
      </c>
    </row>
    <row r="1752" spans="1:6" ht="12.75">
      <c r="A1752" s="1" t="s">
        <v>1403</v>
      </c>
      <c r="B1752" s="2">
        <f t="shared" si="27"/>
        <v>909</v>
      </c>
      <c r="C1752">
        <v>232</v>
      </c>
      <c r="D1752">
        <v>629</v>
      </c>
      <c r="E1752">
        <v>25</v>
      </c>
      <c r="F1752">
        <v>23</v>
      </c>
    </row>
    <row r="1753" spans="1:6" ht="12.75">
      <c r="A1753" s="1" t="s">
        <v>1404</v>
      </c>
      <c r="B1753" s="2">
        <f t="shared" si="27"/>
        <v>1108</v>
      </c>
      <c r="C1753">
        <v>273</v>
      </c>
      <c r="D1753">
        <v>791</v>
      </c>
      <c r="E1753">
        <v>23</v>
      </c>
      <c r="F1753">
        <v>21</v>
      </c>
    </row>
    <row r="1754" spans="1:6" ht="12.75">
      <c r="A1754" s="1" t="s">
        <v>1405</v>
      </c>
      <c r="B1754" s="2">
        <f t="shared" si="27"/>
        <v>760</v>
      </c>
      <c r="C1754">
        <v>186</v>
      </c>
      <c r="D1754">
        <v>528</v>
      </c>
      <c r="E1754">
        <v>24</v>
      </c>
      <c r="F1754">
        <v>22</v>
      </c>
    </row>
    <row r="1755" spans="1:6" ht="12.75">
      <c r="A1755" s="1" t="s">
        <v>1406</v>
      </c>
      <c r="B1755" s="2">
        <f t="shared" si="27"/>
        <v>1303</v>
      </c>
      <c r="C1755">
        <v>324</v>
      </c>
      <c r="D1755">
        <v>904</v>
      </c>
      <c r="E1755">
        <v>39</v>
      </c>
      <c r="F1755">
        <v>36</v>
      </c>
    </row>
    <row r="1756" spans="1:6" ht="12.75">
      <c r="A1756" s="1" t="s">
        <v>1407</v>
      </c>
      <c r="B1756" s="2">
        <f t="shared" si="27"/>
        <v>1205</v>
      </c>
      <c r="C1756">
        <v>296</v>
      </c>
      <c r="D1756">
        <v>713</v>
      </c>
      <c r="E1756">
        <v>102</v>
      </c>
      <c r="F1756">
        <v>94</v>
      </c>
    </row>
    <row r="1757" spans="1:6" ht="12.75">
      <c r="A1757" s="1" t="s">
        <v>1408</v>
      </c>
      <c r="B1757" s="2">
        <f t="shared" si="27"/>
        <v>570</v>
      </c>
      <c r="C1757">
        <v>141</v>
      </c>
      <c r="D1757">
        <v>383</v>
      </c>
      <c r="E1757">
        <v>24</v>
      </c>
      <c r="F1757">
        <v>22</v>
      </c>
    </row>
    <row r="1758" spans="1:6" ht="12.75">
      <c r="A1758" s="1" t="s">
        <v>1409</v>
      </c>
      <c r="B1758" s="2">
        <f t="shared" si="27"/>
        <v>1582</v>
      </c>
      <c r="C1758">
        <v>392</v>
      </c>
      <c r="D1758" s="2">
        <v>1107</v>
      </c>
      <c r="E1758">
        <v>43</v>
      </c>
      <c r="F1758">
        <v>40</v>
      </c>
    </row>
    <row r="1759" spans="1:6" ht="12.75">
      <c r="A1759" s="1" t="s">
        <v>1410</v>
      </c>
      <c r="B1759" s="2">
        <f t="shared" si="27"/>
        <v>11310</v>
      </c>
      <c r="C1759" s="2">
        <v>2831</v>
      </c>
      <c r="D1759" s="2">
        <v>7790</v>
      </c>
      <c r="E1759">
        <v>358</v>
      </c>
      <c r="F1759">
        <v>331</v>
      </c>
    </row>
    <row r="1760" spans="1:4" ht="12.75">
      <c r="A1760" s="1" t="s">
        <v>1411</v>
      </c>
      <c r="B1760" s="2">
        <f t="shared" si="27"/>
        <v>345</v>
      </c>
      <c r="C1760">
        <v>89</v>
      </c>
      <c r="D1760">
        <v>256</v>
      </c>
    </row>
    <row r="1761" spans="1:4" ht="12.75">
      <c r="A1761" s="1" t="s">
        <v>1412</v>
      </c>
      <c r="B1761" s="2">
        <f t="shared" si="27"/>
        <v>277</v>
      </c>
      <c r="C1761">
        <v>70</v>
      </c>
      <c r="D1761">
        <v>207</v>
      </c>
    </row>
    <row r="1762" spans="1:6" ht="12.75">
      <c r="A1762" s="1" t="s">
        <v>1413</v>
      </c>
      <c r="B1762" s="2">
        <f t="shared" si="27"/>
        <v>476</v>
      </c>
      <c r="C1762">
        <v>119</v>
      </c>
      <c r="D1762">
        <v>278</v>
      </c>
      <c r="E1762">
        <v>41</v>
      </c>
      <c r="F1762">
        <v>38</v>
      </c>
    </row>
    <row r="1763" spans="1:2" ht="12.75">
      <c r="A1763" s="1" t="s">
        <v>1414</v>
      </c>
      <c r="B1763" s="2">
        <f t="shared" si="27"/>
        <v>0</v>
      </c>
    </row>
    <row r="1764" spans="1:6" ht="12.75">
      <c r="A1764" s="1" t="s">
        <v>1415</v>
      </c>
      <c r="B1764" s="2">
        <f t="shared" si="27"/>
        <v>9874</v>
      </c>
      <c r="C1764" s="2">
        <v>2482</v>
      </c>
      <c r="D1764" s="2">
        <v>7011</v>
      </c>
      <c r="E1764">
        <v>198</v>
      </c>
      <c r="F1764">
        <v>183</v>
      </c>
    </row>
    <row r="1765" spans="1:6" ht="12.75">
      <c r="A1765" s="1" t="s">
        <v>1416</v>
      </c>
      <c r="B1765" s="2">
        <f t="shared" si="27"/>
        <v>8002</v>
      </c>
      <c r="C1765" s="2">
        <v>1994</v>
      </c>
      <c r="D1765" s="2">
        <v>5462</v>
      </c>
      <c r="E1765">
        <v>284</v>
      </c>
      <c r="F1765">
        <v>262</v>
      </c>
    </row>
    <row r="1766" spans="1:6" ht="12.75">
      <c r="A1766" s="1" t="s">
        <v>1417</v>
      </c>
      <c r="B1766" s="2">
        <f t="shared" si="27"/>
        <v>6438</v>
      </c>
      <c r="C1766" s="2">
        <v>1622</v>
      </c>
      <c r="D1766" s="2">
        <v>4549</v>
      </c>
      <c r="E1766">
        <v>139</v>
      </c>
      <c r="F1766">
        <v>128</v>
      </c>
    </row>
    <row r="1767" spans="1:6" ht="12.75">
      <c r="A1767" s="1" t="s">
        <v>1418</v>
      </c>
      <c r="B1767" s="2">
        <f t="shared" si="27"/>
        <v>1265</v>
      </c>
      <c r="C1767">
        <v>321</v>
      </c>
      <c r="D1767">
        <v>892</v>
      </c>
      <c r="E1767">
        <v>27</v>
      </c>
      <c r="F1767">
        <v>25</v>
      </c>
    </row>
    <row r="1768" spans="1:6" ht="12.75">
      <c r="A1768" s="1" t="s">
        <v>1419</v>
      </c>
      <c r="B1768" s="2">
        <f t="shared" si="27"/>
        <v>3330</v>
      </c>
      <c r="C1768">
        <v>836</v>
      </c>
      <c r="D1768" s="2">
        <v>2323</v>
      </c>
      <c r="E1768">
        <v>89</v>
      </c>
      <c r="F1768">
        <v>82</v>
      </c>
    </row>
    <row r="1769" spans="1:6" ht="12.75">
      <c r="A1769" s="1" t="s">
        <v>1420</v>
      </c>
      <c r="B1769" s="2">
        <f t="shared" si="27"/>
        <v>1005</v>
      </c>
      <c r="C1769">
        <v>251</v>
      </c>
      <c r="D1769">
        <v>717</v>
      </c>
      <c r="E1769">
        <v>19</v>
      </c>
      <c r="F1769">
        <v>18</v>
      </c>
    </row>
    <row r="1770" spans="1:6" ht="12.75">
      <c r="A1770" s="1" t="s">
        <v>1421</v>
      </c>
      <c r="B1770" s="2">
        <f t="shared" si="27"/>
        <v>3585</v>
      </c>
      <c r="C1770">
        <v>903</v>
      </c>
      <c r="D1770" s="2">
        <v>2547</v>
      </c>
      <c r="E1770">
        <v>70</v>
      </c>
      <c r="F1770">
        <v>65</v>
      </c>
    </row>
    <row r="1771" spans="1:6" ht="12.75">
      <c r="A1771" s="1" t="s">
        <v>1422</v>
      </c>
      <c r="B1771" s="2">
        <f t="shared" si="27"/>
        <v>4849</v>
      </c>
      <c r="C1771" s="2">
        <v>1197</v>
      </c>
      <c r="D1771" s="2">
        <v>3252</v>
      </c>
      <c r="E1771">
        <v>208</v>
      </c>
      <c r="F1771">
        <v>192</v>
      </c>
    </row>
    <row r="1772" spans="1:4" ht="12.75">
      <c r="A1772" s="1" t="s">
        <v>1423</v>
      </c>
      <c r="B1772" s="2">
        <f t="shared" si="27"/>
        <v>562</v>
      </c>
      <c r="C1772">
        <v>144</v>
      </c>
      <c r="D1772">
        <v>418</v>
      </c>
    </row>
    <row r="1773" spans="1:6" ht="12.75">
      <c r="A1773" s="1" t="s">
        <v>1424</v>
      </c>
      <c r="B1773" s="2">
        <f t="shared" si="27"/>
        <v>2262</v>
      </c>
      <c r="C1773">
        <v>555</v>
      </c>
      <c r="D1773" s="2">
        <v>1442</v>
      </c>
      <c r="E1773">
        <v>138</v>
      </c>
      <c r="F1773">
        <v>127</v>
      </c>
    </row>
    <row r="1774" spans="1:6" ht="12.75">
      <c r="A1774" s="1" t="s">
        <v>1425</v>
      </c>
      <c r="B1774" s="2">
        <f t="shared" si="27"/>
        <v>516</v>
      </c>
      <c r="C1774">
        <v>127</v>
      </c>
      <c r="D1774">
        <v>324</v>
      </c>
      <c r="E1774">
        <v>34</v>
      </c>
      <c r="F1774">
        <v>31</v>
      </c>
    </row>
    <row r="1775" spans="1:6" ht="12.75">
      <c r="A1775" s="1" t="s">
        <v>1426</v>
      </c>
      <c r="B1775" s="2">
        <f t="shared" si="27"/>
        <v>1620</v>
      </c>
      <c r="C1775">
        <v>401</v>
      </c>
      <c r="D1775" s="2">
        <v>1123</v>
      </c>
      <c r="E1775">
        <v>50</v>
      </c>
      <c r="F1775">
        <v>46</v>
      </c>
    </row>
    <row r="1776" ht="12.75">
      <c r="B1776" s="2">
        <f t="shared" si="27"/>
        <v>0</v>
      </c>
    </row>
    <row r="1777" spans="1:6" ht="12.75">
      <c r="A1777" s="6"/>
      <c r="B1777" s="2">
        <f t="shared" si="27"/>
        <v>0</v>
      </c>
      <c r="C1777" s="5"/>
      <c r="D1777" s="5"/>
      <c r="E1777" s="5"/>
      <c r="F1777" s="5"/>
    </row>
    <row r="1778" spans="1:3" ht="12.75">
      <c r="A1778" s="3" t="s">
        <v>1538</v>
      </c>
      <c r="B1778" s="2">
        <f t="shared" si="27"/>
        <v>0</v>
      </c>
      <c r="C1778" s="4"/>
    </row>
    <row r="1779" spans="1:3" ht="12.75">
      <c r="A1779" s="3" t="s">
        <v>43</v>
      </c>
      <c r="B1779" s="2">
        <f t="shared" si="27"/>
        <v>0</v>
      </c>
      <c r="C1779" s="4"/>
    </row>
    <row r="1780" ht="12.75">
      <c r="B1780" s="2">
        <f t="shared" si="27"/>
        <v>0</v>
      </c>
    </row>
    <row r="1781" spans="1:6" ht="12.75">
      <c r="A1781" s="1" t="s">
        <v>1427</v>
      </c>
      <c r="B1781" s="2">
        <f t="shared" si="27"/>
        <v>4996</v>
      </c>
      <c r="C1781" s="2">
        <v>1251</v>
      </c>
      <c r="D1781" s="2">
        <v>3480</v>
      </c>
      <c r="E1781">
        <v>138</v>
      </c>
      <c r="F1781">
        <v>127</v>
      </c>
    </row>
    <row r="1782" spans="1:6" ht="12.75">
      <c r="A1782" s="1" t="s">
        <v>1428</v>
      </c>
      <c r="B1782" s="2">
        <f t="shared" si="27"/>
        <v>10546</v>
      </c>
      <c r="C1782" s="2">
        <v>2678</v>
      </c>
      <c r="D1782" s="2">
        <v>7329</v>
      </c>
      <c r="E1782">
        <v>280</v>
      </c>
      <c r="F1782">
        <v>259</v>
      </c>
    </row>
    <row r="1783" spans="1:4" ht="12.75">
      <c r="A1783" s="1" t="s">
        <v>1429</v>
      </c>
      <c r="B1783" s="2">
        <f t="shared" si="27"/>
        <v>472</v>
      </c>
      <c r="C1783">
        <v>121</v>
      </c>
      <c r="D1783">
        <v>351</v>
      </c>
    </row>
    <row r="1784" spans="1:6" ht="12.75">
      <c r="A1784" s="1" t="s">
        <v>1430</v>
      </c>
      <c r="B1784" s="2">
        <f t="shared" si="27"/>
        <v>903</v>
      </c>
      <c r="C1784">
        <v>232</v>
      </c>
      <c r="D1784">
        <v>652</v>
      </c>
      <c r="E1784">
        <v>10</v>
      </c>
      <c r="F1784">
        <v>9</v>
      </c>
    </row>
    <row r="1785" spans="1:6" ht="12.75">
      <c r="A1785" s="1" t="s">
        <v>1431</v>
      </c>
      <c r="B1785" s="2">
        <f t="shared" si="27"/>
        <v>3362</v>
      </c>
      <c r="C1785">
        <v>835</v>
      </c>
      <c r="D1785" s="2">
        <v>2285</v>
      </c>
      <c r="E1785">
        <v>126</v>
      </c>
      <c r="F1785">
        <v>116</v>
      </c>
    </row>
    <row r="1786" spans="1:6" ht="12.75">
      <c r="A1786" s="1" t="s">
        <v>1432</v>
      </c>
      <c r="B1786" s="2">
        <f t="shared" si="27"/>
        <v>985</v>
      </c>
      <c r="C1786">
        <v>248</v>
      </c>
      <c r="D1786">
        <v>693</v>
      </c>
      <c r="E1786">
        <v>23</v>
      </c>
      <c r="F1786">
        <v>21</v>
      </c>
    </row>
    <row r="1787" spans="1:6" ht="12.75">
      <c r="A1787" s="1" t="s">
        <v>1433</v>
      </c>
      <c r="B1787" s="2">
        <f t="shared" si="27"/>
        <v>4959</v>
      </c>
      <c r="C1787" s="2">
        <v>1240</v>
      </c>
      <c r="D1787" s="2">
        <v>3363</v>
      </c>
      <c r="E1787">
        <v>185</v>
      </c>
      <c r="F1787">
        <v>171</v>
      </c>
    </row>
    <row r="1788" spans="1:6" ht="12.75">
      <c r="A1788" s="1" t="s">
        <v>1434</v>
      </c>
      <c r="B1788" s="2">
        <f t="shared" si="27"/>
        <v>621</v>
      </c>
      <c r="C1788">
        <v>142</v>
      </c>
      <c r="D1788">
        <v>346</v>
      </c>
      <c r="E1788">
        <v>69</v>
      </c>
      <c r="F1788">
        <v>64</v>
      </c>
    </row>
    <row r="1789" spans="1:6" ht="12.75">
      <c r="A1789" s="1" t="s">
        <v>1435</v>
      </c>
      <c r="B1789" s="2">
        <f t="shared" si="27"/>
        <v>594</v>
      </c>
      <c r="C1789">
        <v>135</v>
      </c>
      <c r="D1789">
        <v>386</v>
      </c>
      <c r="E1789">
        <v>38</v>
      </c>
      <c r="F1789">
        <v>35</v>
      </c>
    </row>
    <row r="1790" spans="1:6" ht="12.75">
      <c r="A1790" s="1" t="s">
        <v>1436</v>
      </c>
      <c r="B1790" s="2">
        <f t="shared" si="27"/>
        <v>12</v>
      </c>
      <c r="E1790">
        <v>6</v>
      </c>
      <c r="F1790">
        <v>6</v>
      </c>
    </row>
    <row r="1791" spans="1:6" ht="12.75">
      <c r="A1791" s="1" t="s">
        <v>1437</v>
      </c>
      <c r="B1791" s="2">
        <f t="shared" si="27"/>
        <v>4</v>
      </c>
      <c r="E1791">
        <v>2</v>
      </c>
      <c r="F1791">
        <v>2</v>
      </c>
    </row>
    <row r="1792" spans="1:6" ht="12.75">
      <c r="A1792" s="1" t="s">
        <v>1438</v>
      </c>
      <c r="B1792" s="2">
        <f t="shared" si="27"/>
        <v>13</v>
      </c>
      <c r="E1792">
        <v>7</v>
      </c>
      <c r="F1792">
        <v>6</v>
      </c>
    </row>
    <row r="1793" spans="1:6" ht="12.75">
      <c r="A1793" s="1" t="s">
        <v>1439</v>
      </c>
      <c r="B1793" s="2">
        <f t="shared" si="27"/>
        <v>4</v>
      </c>
      <c r="E1793">
        <v>2</v>
      </c>
      <c r="F1793">
        <v>2</v>
      </c>
    </row>
    <row r="1794" spans="1:6" ht="12.75">
      <c r="A1794" s="1" t="s">
        <v>1440</v>
      </c>
      <c r="B1794" s="2">
        <f t="shared" si="27"/>
        <v>10</v>
      </c>
      <c r="E1794">
        <v>5</v>
      </c>
      <c r="F1794">
        <v>5</v>
      </c>
    </row>
    <row r="1795" spans="1:6" ht="12.75">
      <c r="A1795" s="1" t="s">
        <v>1441</v>
      </c>
      <c r="B1795" s="2">
        <f t="shared" si="27"/>
        <v>6</v>
      </c>
      <c r="E1795">
        <v>3</v>
      </c>
      <c r="F1795">
        <v>3</v>
      </c>
    </row>
    <row r="1796" spans="1:6" ht="12.75">
      <c r="A1796" s="1" t="s">
        <v>1442</v>
      </c>
      <c r="B1796" s="2">
        <f t="shared" si="27"/>
        <v>27</v>
      </c>
      <c r="E1796">
        <v>14</v>
      </c>
      <c r="F1796">
        <v>13</v>
      </c>
    </row>
    <row r="1797" spans="1:6" ht="12.75">
      <c r="A1797" s="1" t="s">
        <v>1443</v>
      </c>
      <c r="B1797" s="2">
        <f t="shared" si="27"/>
        <v>8</v>
      </c>
      <c r="E1797">
        <v>4</v>
      </c>
      <c r="F1797">
        <v>4</v>
      </c>
    </row>
    <row r="1798" spans="1:6" ht="12.75">
      <c r="A1798" s="1" t="s">
        <v>1444</v>
      </c>
      <c r="B1798" s="2">
        <f t="shared" si="27"/>
        <v>79</v>
      </c>
      <c r="E1798">
        <v>41</v>
      </c>
      <c r="F1798">
        <v>38</v>
      </c>
    </row>
    <row r="1799" spans="1:6" ht="12.75">
      <c r="A1799" s="1" t="s">
        <v>1445</v>
      </c>
      <c r="B1799" s="2">
        <f t="shared" si="27"/>
        <v>10</v>
      </c>
      <c r="E1799">
        <v>5</v>
      </c>
      <c r="F1799">
        <v>5</v>
      </c>
    </row>
    <row r="1800" spans="1:6" ht="12.75">
      <c r="A1800" s="1" t="s">
        <v>1446</v>
      </c>
      <c r="B1800" s="2">
        <f t="shared" si="27"/>
        <v>10</v>
      </c>
      <c r="E1800">
        <v>5</v>
      </c>
      <c r="F1800">
        <v>5</v>
      </c>
    </row>
    <row r="1801" spans="1:6" ht="12.75">
      <c r="A1801" s="1" t="s">
        <v>1447</v>
      </c>
      <c r="B1801" s="2">
        <f t="shared" si="27"/>
        <v>33</v>
      </c>
      <c r="E1801">
        <v>17</v>
      </c>
      <c r="F1801">
        <v>16</v>
      </c>
    </row>
    <row r="1802" spans="1:6" ht="12.75">
      <c r="A1802" s="1" t="s">
        <v>1448</v>
      </c>
      <c r="B1802" s="2">
        <f t="shared" si="27"/>
        <v>27</v>
      </c>
      <c r="E1802">
        <v>14</v>
      </c>
      <c r="F1802">
        <v>13</v>
      </c>
    </row>
    <row r="1803" spans="1:6" ht="12.75">
      <c r="A1803" s="1" t="s">
        <v>1449</v>
      </c>
      <c r="B1803" s="2">
        <f t="shared" si="27"/>
        <v>38</v>
      </c>
      <c r="E1803">
        <v>20</v>
      </c>
      <c r="F1803">
        <v>18</v>
      </c>
    </row>
    <row r="1804" spans="1:6" ht="12.75">
      <c r="A1804" s="1" t="s">
        <v>1450</v>
      </c>
      <c r="B1804" s="2">
        <f t="shared" si="27"/>
        <v>12</v>
      </c>
      <c r="E1804">
        <v>6</v>
      </c>
      <c r="F1804">
        <v>6</v>
      </c>
    </row>
    <row r="1805" spans="1:6" ht="12.75">
      <c r="A1805" s="1" t="s">
        <v>1451</v>
      </c>
      <c r="B1805" s="2">
        <f aca="true" t="shared" si="28" ref="B1805:B1868">SUM(C1805:F1805)</f>
        <v>33</v>
      </c>
      <c r="E1805">
        <v>17</v>
      </c>
      <c r="F1805">
        <v>16</v>
      </c>
    </row>
    <row r="1806" spans="1:6" ht="12.75">
      <c r="A1806" s="1" t="s">
        <v>1452</v>
      </c>
      <c r="B1806" s="2">
        <f t="shared" si="28"/>
        <v>31</v>
      </c>
      <c r="E1806">
        <v>16</v>
      </c>
      <c r="F1806">
        <v>15</v>
      </c>
    </row>
    <row r="1807" spans="1:6" ht="12.75">
      <c r="A1807" s="1" t="s">
        <v>1453</v>
      </c>
      <c r="B1807" s="2">
        <f t="shared" si="28"/>
        <v>12</v>
      </c>
      <c r="E1807">
        <v>6</v>
      </c>
      <c r="F1807">
        <v>6</v>
      </c>
    </row>
    <row r="1808" spans="1:6" ht="12.75">
      <c r="A1808" s="1" t="s">
        <v>1454</v>
      </c>
      <c r="B1808" s="2">
        <f t="shared" si="28"/>
        <v>13</v>
      </c>
      <c r="E1808">
        <v>7</v>
      </c>
      <c r="F1808">
        <v>6</v>
      </c>
    </row>
    <row r="1809" spans="1:6" ht="12.75">
      <c r="A1809" s="1" t="s">
        <v>1455</v>
      </c>
      <c r="B1809" s="2">
        <f t="shared" si="28"/>
        <v>8</v>
      </c>
      <c r="E1809">
        <v>4</v>
      </c>
      <c r="F1809">
        <v>4</v>
      </c>
    </row>
    <row r="1810" spans="1:6" ht="12.75">
      <c r="A1810" s="1" t="s">
        <v>1456</v>
      </c>
      <c r="B1810" s="2">
        <f t="shared" si="28"/>
        <v>31</v>
      </c>
      <c r="E1810">
        <v>16</v>
      </c>
      <c r="F1810">
        <v>15</v>
      </c>
    </row>
    <row r="1811" spans="1:6" ht="12.75">
      <c r="A1811" s="1" t="s">
        <v>1457</v>
      </c>
      <c r="B1811" s="2">
        <f t="shared" si="28"/>
        <v>40</v>
      </c>
      <c r="E1811">
        <v>21</v>
      </c>
      <c r="F1811">
        <v>19</v>
      </c>
    </row>
    <row r="1812" spans="1:6" ht="12.75">
      <c r="A1812" s="1" t="s">
        <v>1458</v>
      </c>
      <c r="B1812" s="2">
        <f t="shared" si="28"/>
        <v>42</v>
      </c>
      <c r="E1812">
        <v>22</v>
      </c>
      <c r="F1812">
        <v>20</v>
      </c>
    </row>
    <row r="1813" spans="1:6" ht="12.75">
      <c r="A1813" s="1" t="s">
        <v>1459</v>
      </c>
      <c r="B1813" s="2">
        <f t="shared" si="28"/>
        <v>1179</v>
      </c>
      <c r="E1813">
        <v>613</v>
      </c>
      <c r="F1813">
        <v>566</v>
      </c>
    </row>
    <row r="1814" spans="1:6" ht="12.75">
      <c r="A1814" s="1" t="s">
        <v>1460</v>
      </c>
      <c r="B1814" s="2">
        <f t="shared" si="28"/>
        <v>92</v>
      </c>
      <c r="E1814">
        <v>48</v>
      </c>
      <c r="F1814">
        <v>44</v>
      </c>
    </row>
    <row r="1815" spans="1:6" ht="12.75">
      <c r="A1815" s="1" t="s">
        <v>1461</v>
      </c>
      <c r="B1815" s="2">
        <f t="shared" si="28"/>
        <v>65</v>
      </c>
      <c r="E1815">
        <v>34</v>
      </c>
      <c r="F1815">
        <v>31</v>
      </c>
    </row>
    <row r="1816" spans="1:6" ht="12.75">
      <c r="A1816" s="1" t="s">
        <v>1462</v>
      </c>
      <c r="B1816" s="2">
        <f t="shared" si="28"/>
        <v>29</v>
      </c>
      <c r="E1816">
        <v>15</v>
      </c>
      <c r="F1816">
        <v>14</v>
      </c>
    </row>
    <row r="1817" spans="1:6" ht="12.75">
      <c r="A1817" s="1" t="s">
        <v>1463</v>
      </c>
      <c r="B1817" s="2">
        <f t="shared" si="28"/>
        <v>154</v>
      </c>
      <c r="E1817">
        <v>80</v>
      </c>
      <c r="F1817">
        <v>74</v>
      </c>
    </row>
    <row r="1818" spans="1:6" ht="12.75">
      <c r="A1818" s="1" t="s">
        <v>1464</v>
      </c>
      <c r="B1818" s="2">
        <f t="shared" si="28"/>
        <v>23</v>
      </c>
      <c r="E1818">
        <v>12</v>
      </c>
      <c r="F1818">
        <v>11</v>
      </c>
    </row>
    <row r="1819" spans="1:6" ht="12.75">
      <c r="A1819" s="1" t="s">
        <v>1465</v>
      </c>
      <c r="B1819" s="2">
        <f t="shared" si="28"/>
        <v>2</v>
      </c>
      <c r="E1819">
        <v>1</v>
      </c>
      <c r="F1819">
        <v>1</v>
      </c>
    </row>
    <row r="1820" spans="1:6" ht="12.75">
      <c r="A1820" s="1" t="s">
        <v>1466</v>
      </c>
      <c r="B1820" s="2">
        <f t="shared" si="28"/>
        <v>12</v>
      </c>
      <c r="E1820">
        <v>6</v>
      </c>
      <c r="F1820">
        <v>6</v>
      </c>
    </row>
    <row r="1821" spans="1:6" ht="12.75">
      <c r="A1821" s="1" t="s">
        <v>1467</v>
      </c>
      <c r="B1821" s="2">
        <f t="shared" si="28"/>
        <v>60</v>
      </c>
      <c r="E1821">
        <v>31</v>
      </c>
      <c r="F1821">
        <v>29</v>
      </c>
    </row>
    <row r="1822" spans="1:6" ht="12.75">
      <c r="A1822" s="6"/>
      <c r="B1822" s="2">
        <f t="shared" si="28"/>
        <v>0</v>
      </c>
      <c r="C1822" s="5"/>
      <c r="D1822" s="5"/>
      <c r="E1822" s="5"/>
      <c r="F1822" s="5"/>
    </row>
    <row r="1823" spans="1:2" ht="12.75">
      <c r="A1823" s="3" t="s">
        <v>1538</v>
      </c>
      <c r="B1823" s="2">
        <f t="shared" si="28"/>
        <v>0</v>
      </c>
    </row>
    <row r="1824" spans="1:2" ht="12.75">
      <c r="A1824" s="3" t="s">
        <v>42</v>
      </c>
      <c r="B1824" s="2">
        <f t="shared" si="28"/>
        <v>0</v>
      </c>
    </row>
    <row r="1825" spans="1:2" ht="12.75">
      <c r="A1825" s="3" t="s">
        <v>43</v>
      </c>
      <c r="B1825" s="2">
        <f t="shared" si="28"/>
        <v>0</v>
      </c>
    </row>
    <row r="1826" spans="1:6" ht="12.75">
      <c r="A1826" s="1" t="s">
        <v>1468</v>
      </c>
      <c r="B1826" s="2">
        <f t="shared" si="28"/>
        <v>73</v>
      </c>
      <c r="E1826">
        <v>38</v>
      </c>
      <c r="F1826">
        <v>35</v>
      </c>
    </row>
    <row r="1827" spans="1:6" ht="12.75">
      <c r="A1827" s="1" t="s">
        <v>1469</v>
      </c>
      <c r="B1827" s="2">
        <f t="shared" si="28"/>
        <v>12</v>
      </c>
      <c r="E1827">
        <v>6</v>
      </c>
      <c r="F1827">
        <v>6</v>
      </c>
    </row>
    <row r="1828" spans="1:6" ht="12.75">
      <c r="A1828" s="10" t="s">
        <v>1470</v>
      </c>
      <c r="B1828" s="2">
        <f t="shared" si="28"/>
        <v>248</v>
      </c>
      <c r="C1828" s="11"/>
      <c r="D1828" s="11"/>
      <c r="E1828" s="11">
        <v>129</v>
      </c>
      <c r="F1828" s="11">
        <v>119</v>
      </c>
    </row>
    <row r="1829" spans="1:6" ht="12.75">
      <c r="A1829" s="10" t="s">
        <v>1471</v>
      </c>
      <c r="B1829" s="2">
        <f t="shared" si="28"/>
        <v>27</v>
      </c>
      <c r="C1829" s="11"/>
      <c r="D1829" s="11"/>
      <c r="E1829" s="11">
        <v>14</v>
      </c>
      <c r="F1829" s="11">
        <v>13</v>
      </c>
    </row>
    <row r="1830" spans="1:6" ht="12.75">
      <c r="A1830" s="1" t="s">
        <v>1472</v>
      </c>
      <c r="B1830" s="2">
        <f t="shared" si="28"/>
        <v>8</v>
      </c>
      <c r="E1830">
        <v>4</v>
      </c>
      <c r="F1830">
        <v>4</v>
      </c>
    </row>
    <row r="1831" spans="1:6" ht="12.75">
      <c r="A1831" s="1" t="s">
        <v>1473</v>
      </c>
      <c r="B1831" s="2">
        <f t="shared" si="28"/>
        <v>19</v>
      </c>
      <c r="E1831">
        <v>10</v>
      </c>
      <c r="F1831">
        <v>9</v>
      </c>
    </row>
    <row r="1832" spans="1:6" ht="12.75">
      <c r="A1832" s="10" t="s">
        <v>1474</v>
      </c>
      <c r="B1832" s="2">
        <f t="shared" si="28"/>
        <v>323</v>
      </c>
      <c r="C1832" s="11"/>
      <c r="D1832" s="11"/>
      <c r="E1832" s="11">
        <v>168</v>
      </c>
      <c r="F1832" s="11">
        <v>155</v>
      </c>
    </row>
    <row r="1833" spans="1:6" ht="12.75">
      <c r="A1833" s="1" t="s">
        <v>1475</v>
      </c>
      <c r="B1833" s="2">
        <f t="shared" si="28"/>
        <v>63</v>
      </c>
      <c r="E1833">
        <v>33</v>
      </c>
      <c r="F1833">
        <v>30</v>
      </c>
    </row>
    <row r="1834" spans="1:6" ht="12.75">
      <c r="A1834" s="1" t="s">
        <v>1476</v>
      </c>
      <c r="B1834" s="2">
        <f t="shared" si="28"/>
        <v>48</v>
      </c>
      <c r="E1834">
        <v>25</v>
      </c>
      <c r="F1834">
        <v>23</v>
      </c>
    </row>
    <row r="1835" spans="1:6" ht="12.75">
      <c r="A1835" s="1" t="s">
        <v>1477</v>
      </c>
      <c r="B1835" s="2">
        <f t="shared" si="28"/>
        <v>31</v>
      </c>
      <c r="E1835">
        <v>16</v>
      </c>
      <c r="F1835">
        <v>15</v>
      </c>
    </row>
    <row r="1836" spans="1:6" ht="12.75">
      <c r="A1836" s="1" t="s">
        <v>1023</v>
      </c>
      <c r="B1836" s="2">
        <f t="shared" si="28"/>
        <v>6</v>
      </c>
      <c r="E1836">
        <v>3</v>
      </c>
      <c r="F1836">
        <v>3</v>
      </c>
    </row>
    <row r="1837" spans="1:6" ht="12.75">
      <c r="A1837" s="10" t="s">
        <v>1478</v>
      </c>
      <c r="B1837" s="2">
        <f t="shared" si="28"/>
        <v>4</v>
      </c>
      <c r="C1837" s="11"/>
      <c r="D1837" s="11"/>
      <c r="E1837" s="11">
        <v>2</v>
      </c>
      <c r="F1837" s="11">
        <v>2</v>
      </c>
    </row>
    <row r="1838" spans="1:6" ht="12.75">
      <c r="A1838" s="10" t="s">
        <v>1479</v>
      </c>
      <c r="B1838" s="2">
        <f t="shared" si="28"/>
        <v>2</v>
      </c>
      <c r="C1838" s="11"/>
      <c r="D1838" s="11"/>
      <c r="E1838" s="11">
        <v>1</v>
      </c>
      <c r="F1838" s="11">
        <v>1</v>
      </c>
    </row>
    <row r="1839" ht="12.75">
      <c r="B1839" s="2">
        <f t="shared" si="28"/>
        <v>0</v>
      </c>
    </row>
    <row r="1840" ht="12.75">
      <c r="B1840" s="2">
        <f t="shared" si="28"/>
        <v>0</v>
      </c>
    </row>
    <row r="1841" spans="1:6" ht="12.75">
      <c r="A1841" s="1" t="s">
        <v>1480</v>
      </c>
      <c r="B1841" s="2">
        <f t="shared" si="28"/>
        <v>133445</v>
      </c>
      <c r="C1841" s="2">
        <v>29494</v>
      </c>
      <c r="D1841" s="2">
        <v>89352</v>
      </c>
      <c r="E1841" s="2">
        <v>7762</v>
      </c>
      <c r="F1841" s="2">
        <v>6837</v>
      </c>
    </row>
    <row r="1842" ht="12.75">
      <c r="B1842" s="2">
        <f t="shared" si="28"/>
        <v>0</v>
      </c>
    </row>
    <row r="1843" spans="1:6" ht="12.75">
      <c r="A1843" s="1" t="s">
        <v>1481</v>
      </c>
      <c r="B1843" s="2">
        <f t="shared" si="28"/>
        <v>70023</v>
      </c>
      <c r="C1843" s="2">
        <v>15237</v>
      </c>
      <c r="D1843" s="2">
        <v>43480</v>
      </c>
      <c r="E1843" s="2">
        <v>6011</v>
      </c>
      <c r="F1843" s="2">
        <v>5295</v>
      </c>
    </row>
    <row r="1844" spans="1:4" ht="12.75">
      <c r="A1844" s="1" t="s">
        <v>1482</v>
      </c>
      <c r="B1844" s="2">
        <f t="shared" si="28"/>
        <v>2891</v>
      </c>
      <c r="C1844">
        <v>716</v>
      </c>
      <c r="D1844" s="2">
        <v>2175</v>
      </c>
    </row>
    <row r="1845" spans="1:6" ht="12.75">
      <c r="A1845" s="1" t="s">
        <v>1483</v>
      </c>
      <c r="B1845" s="2">
        <f t="shared" si="28"/>
        <v>7052</v>
      </c>
      <c r="C1845" s="2">
        <v>1571</v>
      </c>
      <c r="D1845" s="2">
        <v>4629</v>
      </c>
      <c r="E1845">
        <v>453</v>
      </c>
      <c r="F1845">
        <v>399</v>
      </c>
    </row>
    <row r="1846" spans="1:6" ht="12.75">
      <c r="A1846" s="1" t="s">
        <v>1484</v>
      </c>
      <c r="B1846" s="2">
        <f t="shared" si="28"/>
        <v>4301</v>
      </c>
      <c r="C1846">
        <v>969</v>
      </c>
      <c r="D1846" s="2">
        <v>3215</v>
      </c>
      <c r="E1846">
        <v>62</v>
      </c>
      <c r="F1846">
        <v>55</v>
      </c>
    </row>
    <row r="1847" spans="1:6" ht="12.75">
      <c r="A1847" s="1" t="s">
        <v>1485</v>
      </c>
      <c r="B1847" s="2">
        <f t="shared" si="28"/>
        <v>928</v>
      </c>
      <c r="C1847">
        <v>212</v>
      </c>
      <c r="D1847">
        <v>701</v>
      </c>
      <c r="E1847">
        <v>8</v>
      </c>
      <c r="F1847">
        <v>7</v>
      </c>
    </row>
    <row r="1848" spans="1:6" ht="12.75">
      <c r="A1848" s="1" t="s">
        <v>1486</v>
      </c>
      <c r="B1848" s="2">
        <f t="shared" si="28"/>
        <v>4071</v>
      </c>
      <c r="C1848">
        <v>912</v>
      </c>
      <c r="D1848" s="2">
        <v>3024</v>
      </c>
      <c r="E1848">
        <v>72</v>
      </c>
      <c r="F1848">
        <v>63</v>
      </c>
    </row>
    <row r="1849" spans="1:6" ht="12.75">
      <c r="A1849" s="1" t="s">
        <v>1487</v>
      </c>
      <c r="B1849" s="2">
        <f t="shared" si="28"/>
        <v>2304</v>
      </c>
      <c r="C1849">
        <v>514</v>
      </c>
      <c r="D1849" s="2">
        <v>1711</v>
      </c>
      <c r="E1849">
        <v>42</v>
      </c>
      <c r="F1849">
        <v>37</v>
      </c>
    </row>
    <row r="1850" spans="1:6" ht="12.75">
      <c r="A1850" s="1" t="s">
        <v>1488</v>
      </c>
      <c r="B1850" s="2">
        <f t="shared" si="28"/>
        <v>3790</v>
      </c>
      <c r="C1850">
        <v>852</v>
      </c>
      <c r="D1850" s="2">
        <v>2850</v>
      </c>
      <c r="E1850">
        <v>47</v>
      </c>
      <c r="F1850">
        <v>41</v>
      </c>
    </row>
    <row r="1851" spans="1:6" ht="12.75">
      <c r="A1851" s="1" t="s">
        <v>1489</v>
      </c>
      <c r="B1851" s="2">
        <f t="shared" si="28"/>
        <v>1883</v>
      </c>
      <c r="C1851">
        <v>382</v>
      </c>
      <c r="D1851" s="2">
        <v>1285</v>
      </c>
      <c r="E1851">
        <v>115</v>
      </c>
      <c r="F1851">
        <v>101</v>
      </c>
    </row>
    <row r="1852" spans="1:6" ht="12.75">
      <c r="A1852" s="1" t="s">
        <v>1490</v>
      </c>
      <c r="B1852" s="2">
        <f t="shared" si="28"/>
        <v>3568</v>
      </c>
      <c r="C1852">
        <v>790</v>
      </c>
      <c r="D1852" s="2">
        <v>2511</v>
      </c>
      <c r="E1852">
        <v>142</v>
      </c>
      <c r="F1852">
        <v>125</v>
      </c>
    </row>
    <row r="1853" spans="1:6" ht="12.75">
      <c r="A1853" s="1" t="s">
        <v>1491</v>
      </c>
      <c r="B1853" s="2">
        <f t="shared" si="28"/>
        <v>2474</v>
      </c>
      <c r="C1853">
        <v>550</v>
      </c>
      <c r="D1853" s="2">
        <v>1777</v>
      </c>
      <c r="E1853">
        <v>78</v>
      </c>
      <c r="F1853">
        <v>69</v>
      </c>
    </row>
    <row r="1854" spans="1:6" ht="12.75">
      <c r="A1854" s="1" t="s">
        <v>1492</v>
      </c>
      <c r="B1854" s="2">
        <f t="shared" si="28"/>
        <v>6786</v>
      </c>
      <c r="C1854" s="2">
        <v>1524</v>
      </c>
      <c r="D1854" s="2">
        <v>4927</v>
      </c>
      <c r="E1854">
        <v>178</v>
      </c>
      <c r="F1854">
        <v>157</v>
      </c>
    </row>
    <row r="1855" spans="1:6" ht="12.75">
      <c r="A1855" s="1" t="s">
        <v>1493</v>
      </c>
      <c r="B1855" s="2">
        <f t="shared" si="28"/>
        <v>5281</v>
      </c>
      <c r="C1855" s="2">
        <v>1208</v>
      </c>
      <c r="D1855" s="2">
        <v>3798</v>
      </c>
      <c r="E1855">
        <v>146</v>
      </c>
      <c r="F1855">
        <v>129</v>
      </c>
    </row>
    <row r="1856" spans="1:6" ht="12.75">
      <c r="A1856" s="1" t="s">
        <v>1494</v>
      </c>
      <c r="B1856" s="2">
        <f t="shared" si="28"/>
        <v>8419</v>
      </c>
      <c r="C1856" s="2">
        <v>1896</v>
      </c>
      <c r="D1856" s="2">
        <v>6265</v>
      </c>
      <c r="E1856">
        <v>137</v>
      </c>
      <c r="F1856">
        <v>121</v>
      </c>
    </row>
    <row r="1857" spans="1:6" ht="12.75">
      <c r="A1857" s="1" t="s">
        <v>1495</v>
      </c>
      <c r="B1857" s="2">
        <f t="shared" si="28"/>
        <v>1899</v>
      </c>
      <c r="C1857">
        <v>429</v>
      </c>
      <c r="D1857" s="2">
        <v>1421</v>
      </c>
      <c r="E1857">
        <v>26</v>
      </c>
      <c r="F1857">
        <v>23</v>
      </c>
    </row>
    <row r="1858" spans="1:6" ht="12.75">
      <c r="A1858" s="1" t="s">
        <v>1496</v>
      </c>
      <c r="B1858" s="2">
        <f t="shared" si="28"/>
        <v>7674</v>
      </c>
      <c r="C1858" s="2">
        <v>1732</v>
      </c>
      <c r="D1858" s="2">
        <v>5583</v>
      </c>
      <c r="E1858">
        <v>191</v>
      </c>
      <c r="F1858">
        <v>168</v>
      </c>
    </row>
    <row r="1859" spans="1:6" ht="12.75">
      <c r="A1859" s="1" t="s">
        <v>1497</v>
      </c>
      <c r="B1859" s="2">
        <f t="shared" si="28"/>
        <v>2</v>
      </c>
      <c r="E1859">
        <v>1</v>
      </c>
      <c r="F1859">
        <v>1</v>
      </c>
    </row>
    <row r="1860" spans="1:6" ht="12.75">
      <c r="A1860" s="1" t="s">
        <v>1498</v>
      </c>
      <c r="B1860" s="2">
        <f t="shared" si="28"/>
        <v>24</v>
      </c>
      <c r="E1860">
        <v>13</v>
      </c>
      <c r="F1860">
        <v>11</v>
      </c>
    </row>
    <row r="1861" spans="1:6" ht="12.75">
      <c r="A1861" s="1" t="s">
        <v>1499</v>
      </c>
      <c r="B1861" s="2">
        <f t="shared" si="28"/>
        <v>41</v>
      </c>
      <c r="E1861">
        <v>22</v>
      </c>
      <c r="F1861">
        <v>19</v>
      </c>
    </row>
    <row r="1862" spans="1:6" ht="12.75">
      <c r="A1862" s="1" t="s">
        <v>1500</v>
      </c>
      <c r="B1862" s="2">
        <f t="shared" si="28"/>
        <v>4</v>
      </c>
      <c r="E1862">
        <v>2</v>
      </c>
      <c r="F1862">
        <v>2</v>
      </c>
    </row>
    <row r="1863" spans="1:6" ht="12.75">
      <c r="A1863" s="1" t="s">
        <v>1501</v>
      </c>
      <c r="B1863" s="2">
        <f t="shared" si="28"/>
        <v>24</v>
      </c>
      <c r="E1863">
        <v>13</v>
      </c>
      <c r="F1863">
        <v>11</v>
      </c>
    </row>
    <row r="1864" spans="1:6" ht="12.75">
      <c r="A1864" s="1" t="s">
        <v>1502</v>
      </c>
      <c r="B1864" s="2">
        <f t="shared" si="28"/>
        <v>6</v>
      </c>
      <c r="E1864">
        <v>3</v>
      </c>
      <c r="F1864">
        <v>3</v>
      </c>
    </row>
    <row r="1865" ht="12.75">
      <c r="B1865" s="2">
        <f t="shared" si="28"/>
        <v>0</v>
      </c>
    </row>
    <row r="1866" ht="12.75">
      <c r="B1866" s="2">
        <f t="shared" si="28"/>
        <v>0</v>
      </c>
    </row>
    <row r="1867" spans="1:6" ht="12.75">
      <c r="A1867" s="1" t="s">
        <v>1503</v>
      </c>
      <c r="B1867" s="2">
        <f t="shared" si="28"/>
        <v>125981</v>
      </c>
      <c r="C1867" s="2">
        <v>28676</v>
      </c>
      <c r="D1867" s="2">
        <v>88345</v>
      </c>
      <c r="E1867" s="2">
        <v>4680</v>
      </c>
      <c r="F1867" s="2">
        <v>4280</v>
      </c>
    </row>
    <row r="1868" ht="12.75">
      <c r="B1868" s="2">
        <f t="shared" si="28"/>
        <v>0</v>
      </c>
    </row>
    <row r="1869" spans="1:6" ht="12.75">
      <c r="A1869" s="1" t="s">
        <v>1504</v>
      </c>
      <c r="B1869" s="2">
        <f aca="true" t="shared" si="29" ref="B1869:B1913">SUM(C1869:F1869)</f>
        <v>36118</v>
      </c>
      <c r="C1869" s="2">
        <v>8083</v>
      </c>
      <c r="D1869" s="2">
        <v>24904</v>
      </c>
      <c r="E1869" s="2">
        <v>1635</v>
      </c>
      <c r="F1869" s="2">
        <v>1496</v>
      </c>
    </row>
    <row r="1870" spans="1:6" ht="12.75">
      <c r="A1870" s="1" t="s">
        <v>1505</v>
      </c>
      <c r="B1870" s="2">
        <f t="shared" si="29"/>
        <v>1861</v>
      </c>
      <c r="C1870">
        <v>400</v>
      </c>
      <c r="D1870" s="2">
        <v>1268</v>
      </c>
      <c r="E1870">
        <v>101</v>
      </c>
      <c r="F1870">
        <v>92</v>
      </c>
    </row>
    <row r="1871" spans="1:6" ht="12.75">
      <c r="A1871" s="6"/>
      <c r="B1871" s="2">
        <f t="shared" si="29"/>
        <v>0</v>
      </c>
      <c r="C1871" s="5"/>
      <c r="D1871" s="13"/>
      <c r="E1871" s="5"/>
      <c r="F1871" s="5"/>
    </row>
    <row r="1872" spans="1:4" ht="12.75">
      <c r="A1872" s="3" t="s">
        <v>42</v>
      </c>
      <c r="B1872" s="2">
        <f t="shared" si="29"/>
        <v>0</v>
      </c>
      <c r="D1872" s="2"/>
    </row>
    <row r="1873" spans="1:4" ht="12.75">
      <c r="A1873" s="3" t="s">
        <v>43</v>
      </c>
      <c r="B1873" s="2">
        <f t="shared" si="29"/>
        <v>0</v>
      </c>
      <c r="D1873" s="2"/>
    </row>
    <row r="1874" spans="1:4" ht="12.75">
      <c r="A1874" s="1"/>
      <c r="B1874" s="2">
        <f t="shared" si="29"/>
        <v>0</v>
      </c>
      <c r="D1874" s="2"/>
    </row>
    <row r="1875" spans="1:6" ht="12.75">
      <c r="A1875" s="1" t="s">
        <v>1506</v>
      </c>
      <c r="B1875" s="2">
        <f t="shared" si="29"/>
        <v>2124</v>
      </c>
      <c r="C1875">
        <v>496</v>
      </c>
      <c r="D1875" s="2">
        <v>1523</v>
      </c>
      <c r="E1875">
        <v>55</v>
      </c>
      <c r="F1875">
        <v>50</v>
      </c>
    </row>
    <row r="1876" spans="1:4" ht="12.75">
      <c r="A1876" s="1" t="s">
        <v>1507</v>
      </c>
      <c r="B1876" s="2">
        <f t="shared" si="29"/>
        <v>169</v>
      </c>
      <c r="C1876">
        <v>41</v>
      </c>
      <c r="D1876">
        <v>128</v>
      </c>
    </row>
    <row r="1877" spans="1:4" ht="12.75">
      <c r="A1877" s="1" t="s">
        <v>1508</v>
      </c>
      <c r="B1877" s="2">
        <f t="shared" si="29"/>
        <v>859</v>
      </c>
      <c r="C1877">
        <v>211</v>
      </c>
      <c r="D1877">
        <v>648</v>
      </c>
    </row>
    <row r="1878" spans="1:6" ht="12.75">
      <c r="A1878" s="10" t="s">
        <v>1509</v>
      </c>
      <c r="B1878" s="2">
        <f t="shared" si="29"/>
        <v>2317</v>
      </c>
      <c r="C1878" s="11">
        <v>516</v>
      </c>
      <c r="D1878" s="12">
        <v>1587</v>
      </c>
      <c r="E1878" s="11">
        <v>112</v>
      </c>
      <c r="F1878" s="11">
        <v>102</v>
      </c>
    </row>
    <row r="1879" spans="1:6" ht="12.75">
      <c r="A1879" s="1" t="s">
        <v>1510</v>
      </c>
      <c r="B1879" s="2">
        <f t="shared" si="29"/>
        <v>5144</v>
      </c>
      <c r="C1879" s="2">
        <v>1134</v>
      </c>
      <c r="D1879" s="2">
        <v>3494</v>
      </c>
      <c r="E1879">
        <v>269</v>
      </c>
      <c r="F1879">
        <v>247</v>
      </c>
    </row>
    <row r="1880" spans="1:6" ht="12.75">
      <c r="A1880" s="1" t="s">
        <v>1511</v>
      </c>
      <c r="B1880" s="2">
        <f t="shared" si="29"/>
        <v>1799</v>
      </c>
      <c r="C1880">
        <v>399</v>
      </c>
      <c r="D1880" s="2">
        <v>1228</v>
      </c>
      <c r="E1880">
        <v>90</v>
      </c>
      <c r="F1880">
        <v>82</v>
      </c>
    </row>
    <row r="1881" spans="1:6" ht="12.75">
      <c r="A1881" s="1" t="s">
        <v>1512</v>
      </c>
      <c r="B1881" s="2">
        <f t="shared" si="29"/>
        <v>4962</v>
      </c>
      <c r="C1881" s="2">
        <v>1132</v>
      </c>
      <c r="D1881" s="2">
        <v>3487</v>
      </c>
      <c r="E1881">
        <v>179</v>
      </c>
      <c r="F1881">
        <v>164</v>
      </c>
    </row>
    <row r="1882" spans="1:6" ht="12.75">
      <c r="A1882" s="10" t="s">
        <v>1513</v>
      </c>
      <c r="B1882" s="2">
        <f t="shared" si="29"/>
        <v>734</v>
      </c>
      <c r="C1882" s="11">
        <v>180</v>
      </c>
      <c r="D1882" s="11">
        <v>552</v>
      </c>
      <c r="E1882" s="11">
        <v>1</v>
      </c>
      <c r="F1882" s="11">
        <v>1</v>
      </c>
    </row>
    <row r="1883" spans="1:6" ht="12.75">
      <c r="A1883" s="1" t="s">
        <v>1514</v>
      </c>
      <c r="B1883" s="2">
        <f t="shared" si="29"/>
        <v>519</v>
      </c>
      <c r="C1883">
        <v>122</v>
      </c>
      <c r="D1883">
        <v>376</v>
      </c>
      <c r="E1883">
        <v>11</v>
      </c>
      <c r="F1883">
        <v>10</v>
      </c>
    </row>
    <row r="1884" spans="1:6" ht="12.75">
      <c r="A1884" s="1" t="s">
        <v>11</v>
      </c>
      <c r="B1884" s="2">
        <f t="shared" si="29"/>
        <v>3422</v>
      </c>
      <c r="C1884">
        <v>732</v>
      </c>
      <c r="D1884" s="2">
        <v>2259</v>
      </c>
      <c r="E1884">
        <v>225</v>
      </c>
      <c r="F1884">
        <v>206</v>
      </c>
    </row>
    <row r="1885" spans="1:6" ht="12.75">
      <c r="A1885" s="1" t="s">
        <v>1515</v>
      </c>
      <c r="B1885" s="2">
        <f t="shared" si="29"/>
        <v>2531</v>
      </c>
      <c r="C1885">
        <v>599</v>
      </c>
      <c r="D1885" s="2">
        <v>1844</v>
      </c>
      <c r="E1885">
        <v>46</v>
      </c>
      <c r="F1885">
        <v>42</v>
      </c>
    </row>
    <row r="1886" spans="1:6" ht="12.75">
      <c r="A1886" s="1" t="s">
        <v>1273</v>
      </c>
      <c r="B1886" s="2">
        <f t="shared" si="29"/>
        <v>740</v>
      </c>
      <c r="C1886">
        <v>167</v>
      </c>
      <c r="D1886">
        <v>512</v>
      </c>
      <c r="E1886">
        <v>32</v>
      </c>
      <c r="F1886">
        <v>29</v>
      </c>
    </row>
    <row r="1887" spans="1:6" ht="12.75">
      <c r="A1887" s="1" t="s">
        <v>1516</v>
      </c>
      <c r="B1887" s="2">
        <f t="shared" si="29"/>
        <v>949</v>
      </c>
      <c r="C1887">
        <v>223</v>
      </c>
      <c r="D1887">
        <v>684</v>
      </c>
      <c r="E1887">
        <v>22</v>
      </c>
      <c r="F1887">
        <v>20</v>
      </c>
    </row>
    <row r="1888" spans="1:6" ht="12.75">
      <c r="A1888" s="1" t="s">
        <v>1517</v>
      </c>
      <c r="B1888" s="2">
        <f t="shared" si="29"/>
        <v>2443</v>
      </c>
      <c r="C1888">
        <v>563</v>
      </c>
      <c r="D1888" s="2">
        <v>1733</v>
      </c>
      <c r="E1888">
        <v>77</v>
      </c>
      <c r="F1888">
        <v>70</v>
      </c>
    </row>
    <row r="1889" spans="1:6" ht="12.75">
      <c r="A1889" s="10" t="s">
        <v>1518</v>
      </c>
      <c r="B1889" s="2">
        <f t="shared" si="29"/>
        <v>982</v>
      </c>
      <c r="C1889" s="11">
        <v>241</v>
      </c>
      <c r="D1889" s="11">
        <v>741</v>
      </c>
      <c r="E1889" s="11"/>
      <c r="F1889" s="11"/>
    </row>
    <row r="1890" spans="1:6" ht="12.75">
      <c r="A1890" s="1" t="s">
        <v>1519</v>
      </c>
      <c r="B1890" s="2">
        <f t="shared" si="29"/>
        <v>1039</v>
      </c>
      <c r="C1890">
        <v>243</v>
      </c>
      <c r="D1890">
        <v>748</v>
      </c>
      <c r="E1890">
        <v>25</v>
      </c>
      <c r="F1890">
        <v>23</v>
      </c>
    </row>
    <row r="1891" spans="1:4" ht="12.75">
      <c r="A1891" s="1" t="s">
        <v>906</v>
      </c>
      <c r="B1891" s="2">
        <f t="shared" si="29"/>
        <v>613</v>
      </c>
      <c r="C1891">
        <v>150</v>
      </c>
      <c r="D1891">
        <v>463</v>
      </c>
    </row>
    <row r="1892" spans="1:6" ht="12.75">
      <c r="A1892" s="1" t="s">
        <v>1520</v>
      </c>
      <c r="B1892" s="2">
        <f t="shared" si="29"/>
        <v>1740</v>
      </c>
      <c r="C1892">
        <v>392</v>
      </c>
      <c r="D1892" s="2">
        <v>1208</v>
      </c>
      <c r="E1892">
        <v>73</v>
      </c>
      <c r="F1892">
        <v>67</v>
      </c>
    </row>
    <row r="1893" spans="1:4" ht="12.75">
      <c r="A1893" s="1" t="s">
        <v>1521</v>
      </c>
      <c r="B1893" s="2">
        <f t="shared" si="29"/>
        <v>6117</v>
      </c>
      <c r="C1893" s="2">
        <v>1499</v>
      </c>
      <c r="D1893" s="2">
        <v>4618</v>
      </c>
    </row>
    <row r="1894" spans="1:6" ht="12.75">
      <c r="A1894" s="10" t="s">
        <v>1435</v>
      </c>
      <c r="B1894" s="2">
        <f t="shared" si="29"/>
        <v>579</v>
      </c>
      <c r="C1894" s="11">
        <v>142</v>
      </c>
      <c r="D1894" s="11">
        <v>437</v>
      </c>
      <c r="E1894" s="11"/>
      <c r="F1894" s="11"/>
    </row>
    <row r="1895" spans="1:6" ht="12.75">
      <c r="A1895" s="1" t="s">
        <v>1522</v>
      </c>
      <c r="B1895" s="2">
        <f t="shared" si="29"/>
        <v>1823</v>
      </c>
      <c r="C1895">
        <v>414</v>
      </c>
      <c r="D1895" s="2">
        <v>1273</v>
      </c>
      <c r="E1895">
        <v>71</v>
      </c>
      <c r="F1895">
        <v>65</v>
      </c>
    </row>
    <row r="1896" spans="1:4" ht="12.75">
      <c r="A1896" s="1" t="s">
        <v>1523</v>
      </c>
      <c r="B1896" s="2">
        <f t="shared" si="29"/>
        <v>3635</v>
      </c>
      <c r="C1896">
        <v>891</v>
      </c>
      <c r="D1896" s="2">
        <v>2744</v>
      </c>
    </row>
    <row r="1897" spans="1:6" ht="12.75">
      <c r="A1897" s="1" t="s">
        <v>1524</v>
      </c>
      <c r="B1897" s="2">
        <f t="shared" si="29"/>
        <v>19</v>
      </c>
      <c r="E1897">
        <v>10</v>
      </c>
      <c r="F1897">
        <v>9</v>
      </c>
    </row>
    <row r="1898" spans="1:6" ht="12.75">
      <c r="A1898" s="1" t="s">
        <v>1525</v>
      </c>
      <c r="B1898" s="2">
        <f t="shared" si="29"/>
        <v>13380</v>
      </c>
      <c r="C1898" s="2">
        <v>3042</v>
      </c>
      <c r="D1898" s="2">
        <v>9371</v>
      </c>
      <c r="E1898">
        <v>505</v>
      </c>
      <c r="F1898">
        <v>462</v>
      </c>
    </row>
    <row r="1899" spans="1:6" ht="12.75">
      <c r="A1899" s="1" t="s">
        <v>1526</v>
      </c>
      <c r="B1899" s="2">
        <f t="shared" si="29"/>
        <v>613</v>
      </c>
      <c r="C1899">
        <v>142</v>
      </c>
      <c r="D1899">
        <v>437</v>
      </c>
      <c r="E1899">
        <v>18</v>
      </c>
      <c r="F1899">
        <v>16</v>
      </c>
    </row>
    <row r="1900" spans="1:4" ht="12.75">
      <c r="A1900" s="1" t="s">
        <v>1527</v>
      </c>
      <c r="B1900" s="2">
        <f t="shared" si="29"/>
        <v>532</v>
      </c>
      <c r="C1900">
        <v>130</v>
      </c>
      <c r="D1900">
        <v>402</v>
      </c>
    </row>
    <row r="1901" spans="1:6" ht="12.75">
      <c r="A1901" s="1" t="s">
        <v>1528</v>
      </c>
      <c r="B1901" s="2">
        <f t="shared" si="29"/>
        <v>826</v>
      </c>
      <c r="C1901">
        <v>202</v>
      </c>
      <c r="D1901">
        <v>620</v>
      </c>
      <c r="E1901">
        <v>2</v>
      </c>
      <c r="F1901">
        <v>2</v>
      </c>
    </row>
    <row r="1902" spans="1:4" ht="12.75">
      <c r="A1902" s="1" t="s">
        <v>1529</v>
      </c>
      <c r="B1902" s="2">
        <f t="shared" si="29"/>
        <v>2175</v>
      </c>
      <c r="C1902">
        <v>533</v>
      </c>
      <c r="D1902" s="2">
        <v>1642</v>
      </c>
    </row>
    <row r="1903" spans="1:4" ht="12.75">
      <c r="A1903" s="1" t="s">
        <v>1530</v>
      </c>
      <c r="B1903" s="2">
        <f t="shared" si="29"/>
        <v>1661</v>
      </c>
      <c r="C1903">
        <v>407</v>
      </c>
      <c r="D1903" s="2">
        <v>1254</v>
      </c>
    </row>
    <row r="1904" spans="1:6" ht="12.75">
      <c r="A1904" s="1" t="s">
        <v>996</v>
      </c>
      <c r="B1904" s="2">
        <f t="shared" si="29"/>
        <v>4961</v>
      </c>
      <c r="C1904" s="2">
        <v>1098</v>
      </c>
      <c r="D1904" s="2">
        <v>3377</v>
      </c>
      <c r="E1904">
        <v>254</v>
      </c>
      <c r="F1904">
        <v>232</v>
      </c>
    </row>
    <row r="1905" spans="1:4" ht="12.75">
      <c r="A1905" s="1" t="s">
        <v>1531</v>
      </c>
      <c r="B1905" s="2">
        <f t="shared" si="29"/>
        <v>991</v>
      </c>
      <c r="C1905">
        <v>243</v>
      </c>
      <c r="D1905">
        <v>748</v>
      </c>
    </row>
    <row r="1906" spans="1:6" ht="12.75">
      <c r="A1906" s="1" t="s">
        <v>1532</v>
      </c>
      <c r="B1906" s="2">
        <f t="shared" si="29"/>
        <v>3681</v>
      </c>
      <c r="C1906">
        <v>865</v>
      </c>
      <c r="D1906" s="2">
        <v>2665</v>
      </c>
      <c r="E1906">
        <v>79</v>
      </c>
      <c r="F1906">
        <v>72</v>
      </c>
    </row>
    <row r="1907" spans="1:6" ht="12.75">
      <c r="A1907" s="1" t="s">
        <v>1533</v>
      </c>
      <c r="B1907" s="2">
        <f t="shared" si="29"/>
        <v>2442</v>
      </c>
      <c r="C1907">
        <v>575</v>
      </c>
      <c r="D1907" s="2">
        <v>1764</v>
      </c>
      <c r="E1907">
        <v>54</v>
      </c>
      <c r="F1907">
        <v>49</v>
      </c>
    </row>
    <row r="1908" spans="1:6" ht="12.75">
      <c r="A1908" s="1" t="s">
        <v>276</v>
      </c>
      <c r="B1908" s="2">
        <f t="shared" si="29"/>
        <v>11442</v>
      </c>
      <c r="C1908" s="2">
        <v>2469</v>
      </c>
      <c r="D1908" s="2">
        <v>7606</v>
      </c>
      <c r="E1908">
        <v>714</v>
      </c>
      <c r="F1908">
        <v>653</v>
      </c>
    </row>
    <row r="1909" spans="1:6" ht="12.75">
      <c r="A1909" s="1" t="s">
        <v>1534</v>
      </c>
      <c r="B1909" s="2">
        <f t="shared" si="29"/>
        <v>4</v>
      </c>
      <c r="E1909">
        <v>2</v>
      </c>
      <c r="F1909">
        <v>2</v>
      </c>
    </row>
    <row r="1910" spans="1:6" ht="12.75">
      <c r="A1910" s="1" t="s">
        <v>1535</v>
      </c>
      <c r="B1910" s="2">
        <f t="shared" si="29"/>
        <v>8</v>
      </c>
      <c r="E1910">
        <v>4</v>
      </c>
      <c r="F1910">
        <v>4</v>
      </c>
    </row>
    <row r="1911" spans="1:6" ht="12.75">
      <c r="A1911" s="1" t="s">
        <v>1536</v>
      </c>
      <c r="B1911" s="2">
        <f t="shared" si="29"/>
        <v>27</v>
      </c>
      <c r="E1911">
        <v>14</v>
      </c>
      <c r="F1911">
        <v>13</v>
      </c>
    </row>
    <row r="1912" ht="12.75">
      <c r="B1912" s="2">
        <f t="shared" si="29"/>
        <v>0</v>
      </c>
    </row>
    <row r="1913" spans="1:6" ht="12.75">
      <c r="A1913" s="1" t="s">
        <v>1537</v>
      </c>
      <c r="B1913" s="2">
        <f t="shared" si="29"/>
        <v>5950</v>
      </c>
      <c r="C1913">
        <v>983</v>
      </c>
      <c r="D1913" s="2">
        <v>3533</v>
      </c>
      <c r="E1913">
        <v>770</v>
      </c>
      <c r="F1913">
        <v>664</v>
      </c>
    </row>
    <row r="1915" spans="1:6" ht="12.75">
      <c r="A1915" s="6"/>
      <c r="B1915" s="5"/>
      <c r="C1915" s="5"/>
      <c r="D1915" s="5"/>
      <c r="E1915" s="5"/>
      <c r="F1915" s="5"/>
    </row>
    <row r="1916" spans="1:3" ht="12.75">
      <c r="A1916" s="3" t="s">
        <v>1538</v>
      </c>
      <c r="B1916" s="4"/>
      <c r="C1916" s="4"/>
    </row>
    <row r="1917" spans="1:3" ht="12.75">
      <c r="A1917" s="3" t="s">
        <v>42</v>
      </c>
      <c r="B1917" s="4"/>
      <c r="C1917" s="4"/>
    </row>
    <row r="1918" spans="1:3" ht="12.75">
      <c r="A1918" s="3" t="s">
        <v>43</v>
      </c>
      <c r="B1918" s="4"/>
      <c r="C1918" s="4"/>
    </row>
  </sheetData>
  <mergeCells count="2">
    <mergeCell ref="A3:F3"/>
    <mergeCell ref="A1:F1"/>
  </mergeCells>
  <printOptions/>
  <pageMargins left="0.984251968503937" right="0" top="0" bottom="0" header="0" footer="0"/>
  <pageSetup horizontalDpi="300" verticalDpi="300" orientation="landscape" scale="75" r:id="rId1"/>
  <rowBreaks count="39" manualBreakCount="39">
    <brk id="58" max="255" man="1"/>
    <brk id="105" max="255" man="1"/>
    <brk id="153" max="255" man="1"/>
    <brk id="203" max="255" man="1"/>
    <brk id="251" max="255" man="1"/>
    <brk id="298" max="255" man="1"/>
    <brk id="344" max="255" man="1"/>
    <brk id="391" max="255" man="1"/>
    <brk id="440" max="255" man="1"/>
    <brk id="489" max="255" man="1"/>
    <brk id="538" max="255" man="1"/>
    <brk id="584" max="255" man="1"/>
    <brk id="632" max="255" man="1"/>
    <brk id="680" max="255" man="1"/>
    <brk id="728" max="255" man="1"/>
    <brk id="775" max="255" man="1"/>
    <brk id="823" max="255" man="1"/>
    <brk id="871" max="255" man="1"/>
    <brk id="919" max="255" man="1"/>
    <brk id="967" max="255" man="1"/>
    <brk id="1014" max="255" man="1"/>
    <brk id="1064" max="255" man="1"/>
    <brk id="1110" max="255" man="1"/>
    <brk id="1158" max="255" man="1"/>
    <brk id="1206" max="255" man="1"/>
    <brk id="1253" max="255" man="1"/>
    <brk id="1301" max="255" man="1"/>
    <brk id="1350" max="255" man="1"/>
    <brk id="1396" max="255" man="1"/>
    <brk id="1445" max="255" man="1"/>
    <brk id="1491" max="255" man="1"/>
    <brk id="1540" max="255" man="1"/>
    <brk id="1588" max="255" man="1"/>
    <brk id="1636" max="255" man="1"/>
    <brk id="1684" max="255" man="1"/>
    <brk id="1732" max="255" man="1"/>
    <brk id="1779" max="255" man="1"/>
    <brk id="1825" max="255" man="1"/>
    <brk id="18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2004-03-03T13:29:32Z</cp:lastPrinted>
  <dcterms:created xsi:type="dcterms:W3CDTF">2004-01-23T14:44:59Z</dcterms:created>
  <dcterms:modified xsi:type="dcterms:W3CDTF">2005-05-13T17:02:35Z</dcterms:modified>
  <cp:category/>
  <cp:version/>
  <cp:contentType/>
  <cp:contentStatus/>
</cp:coreProperties>
</file>