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01" sheetId="1" r:id="rId1"/>
  </sheets>
  <definedNames>
    <definedName name="_xlnm.Print_Area" localSheetId="0">'CUAD0101'!$A$1:$G$57</definedName>
  </definedNames>
  <calcPr fullCalcOnLoad="1"/>
</workbook>
</file>

<file path=xl/sharedStrings.xml><?xml version="1.0" encoding="utf-8"?>
<sst xmlns="http://schemas.openxmlformats.org/spreadsheetml/2006/main" count="49" uniqueCount="48">
  <si>
    <t>FAMILIARES DE</t>
  </si>
  <si>
    <t>DELEGACION</t>
  </si>
  <si>
    <t>TOTAL</t>
  </si>
  <si>
    <t>TRABAJADORES</t>
  </si>
  <si>
    <t>FAMILIARES</t>
  </si>
  <si>
    <t>PENSIONISTAS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</si>
  <si>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</si>
  <si>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</si>
  <si>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</si>
  <si>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</si>
  <si>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</si>
  <si>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</si>
  <si>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</si>
  <si>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</si>
  <si>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</si>
  <si>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</si>
  <si>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</si>
  <si>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</si>
  <si>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</si>
  <si>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</si>
  <si>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</si>
  <si>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</si>
  <si>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</si>
  <si>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</si>
  <si>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</si>
  <si>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</si>
  <si>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</si>
  <si>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</si>
  <si>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</si>
  <si>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</si>
  <si>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</si>
  <si>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</si>
  <si>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</si>
  <si>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</si>
  <si>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</si>
  <si>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</si>
  <si>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</si>
  <si>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</si>
  <si>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</si>
  <si>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</si>
  <si>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</si>
  <si>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</si>
  <si>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</si>
  <si>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</si>
  <si>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</si>
  <si>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1. 1 POBLACION AMPARADA POR ENTIDAD FEDERATIVA</t>
  </si>
  <si>
    <t>ANUARIO ESTADISTICO 2002</t>
  </si>
  <si>
    <t>NOTA: POBLACION AMPARADA POR LUGAR DE RESIDENCIA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</si>
</sst>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view="pageBreakPreview" zoomScale="60" zoomScaleNormal="66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6" width="22.71093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7" t="s">
        <v>46</v>
      </c>
      <c r="B2" s="7"/>
      <c r="C2" s="7"/>
      <c r="D2" s="7"/>
      <c r="E2" s="7"/>
      <c r="F2" s="7"/>
    </row>
    <row r="3" spans="1:6" ht="12.75">
      <c r="A3" s="3"/>
      <c r="B3" s="3"/>
      <c r="C3" s="3"/>
      <c r="D3" s="3"/>
      <c r="E3" s="3"/>
      <c r="F3" s="3"/>
    </row>
    <row r="4" spans="1:6" ht="12.75">
      <c r="A4" s="7" t="s">
        <v>45</v>
      </c>
      <c r="B4" s="7"/>
      <c r="C4" s="7"/>
      <c r="D4" s="7"/>
      <c r="E4" s="7"/>
      <c r="F4" s="7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5"/>
      <c r="B7" s="5"/>
      <c r="C7" s="5"/>
      <c r="D7" s="5"/>
      <c r="E7" s="5"/>
      <c r="F7" s="5"/>
    </row>
    <row r="8" spans="1:6" ht="12.75">
      <c r="A8" s="3"/>
      <c r="B8" s="3"/>
      <c r="C8" s="3"/>
      <c r="D8" s="3"/>
      <c r="E8" s="3"/>
      <c r="F8" s="4" t="s">
        <v>0</v>
      </c>
    </row>
    <row r="9" spans="1:6" ht="12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5</v>
      </c>
    </row>
    <row r="12" spans="1:6" ht="12.75">
      <c r="A12" t="s">
        <v>6</v>
      </c>
      <c r="B12" s="1">
        <f>SUM(B14,B21)</f>
        <v>10309489</v>
      </c>
      <c r="C12" s="1">
        <f>SUM(C14,C21)</f>
        <v>2372657</v>
      </c>
      <c r="D12" s="1">
        <f>SUM(D14,D21)</f>
        <v>7114030</v>
      </c>
      <c r="E12" s="1">
        <f>SUM(E14,E21)</f>
        <v>441970</v>
      </c>
      <c r="F12" s="1">
        <f>SUM(F14,F21)</f>
        <v>380832</v>
      </c>
    </row>
    <row r="14" spans="1:6" ht="12.75">
      <c r="A14" t="s">
        <v>7</v>
      </c>
      <c r="B14" s="1">
        <f>SUM(B16:B19)</f>
        <v>3158806</v>
      </c>
      <c r="C14" s="1">
        <f>SUM(C16:C19)</f>
        <v>673676</v>
      </c>
      <c r="D14" s="1">
        <f>SUM(D16:D19)</f>
        <v>2191232</v>
      </c>
      <c r="E14" s="1">
        <f>SUM(E16:E19)</f>
        <v>158126</v>
      </c>
      <c r="F14" s="1">
        <f>SUM(F16:F19)</f>
        <v>135772</v>
      </c>
    </row>
    <row r="16" spans="1:6" ht="12.75">
      <c r="A16" t="s">
        <v>8</v>
      </c>
      <c r="B16" s="1">
        <v>743928</v>
      </c>
      <c r="C16" s="1">
        <v>158655</v>
      </c>
      <c r="D16" s="1">
        <v>516056</v>
      </c>
      <c r="E16" s="1">
        <v>37242</v>
      </c>
      <c r="F16" s="1">
        <v>31975</v>
      </c>
    </row>
    <row r="17" spans="1:6" ht="12.75">
      <c r="A17" t="s">
        <v>9</v>
      </c>
      <c r="B17" s="1">
        <v>767583</v>
      </c>
      <c r="C17" s="1">
        <v>163701</v>
      </c>
      <c r="D17" s="1">
        <v>532461</v>
      </c>
      <c r="E17" s="1">
        <v>38426</v>
      </c>
      <c r="F17" s="1">
        <v>32995</v>
      </c>
    </row>
    <row r="18" spans="1:6" ht="12.75">
      <c r="A18" t="s">
        <v>10</v>
      </c>
      <c r="B18" s="1">
        <v>1034167</v>
      </c>
      <c r="C18" s="1">
        <v>220557</v>
      </c>
      <c r="D18" s="1">
        <v>717392</v>
      </c>
      <c r="E18" s="1">
        <v>51768</v>
      </c>
      <c r="F18" s="1">
        <v>44450</v>
      </c>
    </row>
    <row r="19" spans="1:6" ht="12.75">
      <c r="A19" t="s">
        <v>11</v>
      </c>
      <c r="B19" s="1">
        <v>613128</v>
      </c>
      <c r="C19" s="1">
        <v>130763</v>
      </c>
      <c r="D19" s="1">
        <v>425323</v>
      </c>
      <c r="E19" s="1">
        <v>30690</v>
      </c>
      <c r="F19" s="1">
        <v>26352</v>
      </c>
    </row>
    <row r="21" spans="1:6" ht="12.75">
      <c r="A21" t="s">
        <v>12</v>
      </c>
      <c r="B21" s="1">
        <f>SUM(B23:B54)</f>
        <v>7150683</v>
      </c>
      <c r="C21" s="1">
        <f>SUM(C23:C54)</f>
        <v>1698981</v>
      </c>
      <c r="D21" s="1">
        <f>SUM(D23:D54)</f>
        <v>4922798</v>
      </c>
      <c r="E21" s="1">
        <f>SUM(E23:E54)</f>
        <v>283844</v>
      </c>
      <c r="F21" s="1">
        <f>SUM(F23:F54)</f>
        <v>245060</v>
      </c>
    </row>
    <row r="23" spans="1:6" ht="12.75">
      <c r="A23" t="s">
        <v>13</v>
      </c>
      <c r="B23" s="1">
        <v>105484</v>
      </c>
      <c r="C23" s="1">
        <v>25146</v>
      </c>
      <c r="D23" s="1">
        <v>70555</v>
      </c>
      <c r="E23" s="1">
        <v>5137</v>
      </c>
      <c r="F23" s="1">
        <v>4646</v>
      </c>
    </row>
    <row r="24" spans="1:6" ht="12.75">
      <c r="A24" t="s">
        <v>14</v>
      </c>
      <c r="B24" s="1">
        <v>132864</v>
      </c>
      <c r="C24" s="1">
        <v>31790</v>
      </c>
      <c r="D24" s="1">
        <v>84402</v>
      </c>
      <c r="E24" s="1">
        <v>9364</v>
      </c>
      <c r="F24" s="1">
        <v>7308</v>
      </c>
    </row>
    <row r="25" spans="1:6" ht="12.75">
      <c r="A25" t="s">
        <v>15</v>
      </c>
      <c r="B25" s="1">
        <v>87365</v>
      </c>
      <c r="C25" s="1">
        <v>21306</v>
      </c>
      <c r="D25" s="1">
        <v>57031</v>
      </c>
      <c r="E25" s="1">
        <v>4820</v>
      </c>
      <c r="F25" s="1">
        <v>4208</v>
      </c>
    </row>
    <row r="26" spans="1:6" ht="12.75">
      <c r="A26" t="s">
        <v>16</v>
      </c>
      <c r="B26" s="1">
        <v>80201</v>
      </c>
      <c r="C26" s="1">
        <v>19517</v>
      </c>
      <c r="D26" s="1">
        <v>54622</v>
      </c>
      <c r="E26" s="1">
        <v>3256</v>
      </c>
      <c r="F26" s="1">
        <v>2806</v>
      </c>
    </row>
    <row r="27" spans="1:6" ht="12.75">
      <c r="A27" t="s">
        <v>17</v>
      </c>
      <c r="B27" s="1">
        <v>246520</v>
      </c>
      <c r="C27" s="1">
        <v>55641</v>
      </c>
      <c r="D27" s="1">
        <v>169343</v>
      </c>
      <c r="E27" s="1">
        <v>11803</v>
      </c>
      <c r="F27" s="1">
        <v>9733</v>
      </c>
    </row>
    <row r="28" spans="1:6" ht="12.75">
      <c r="A28" t="s">
        <v>18</v>
      </c>
      <c r="B28" s="1">
        <v>64333</v>
      </c>
      <c r="C28" s="1">
        <v>15128</v>
      </c>
      <c r="D28" s="1">
        <v>42605</v>
      </c>
      <c r="E28" s="1">
        <v>3436</v>
      </c>
      <c r="F28" s="1">
        <v>3164</v>
      </c>
    </row>
    <row r="29" spans="1:6" ht="12.75">
      <c r="A29" t="s">
        <v>19</v>
      </c>
      <c r="B29" s="1">
        <v>243819</v>
      </c>
      <c r="C29" s="1">
        <v>63994</v>
      </c>
      <c r="D29" s="1">
        <v>163254</v>
      </c>
      <c r="E29" s="1">
        <v>9251</v>
      </c>
      <c r="F29" s="1">
        <v>7320</v>
      </c>
    </row>
    <row r="30" spans="1:6" ht="12.75">
      <c r="A30" t="s">
        <v>20</v>
      </c>
      <c r="B30" s="1">
        <v>254159</v>
      </c>
      <c r="C30" s="1">
        <v>57083</v>
      </c>
      <c r="D30" s="1">
        <v>173790</v>
      </c>
      <c r="E30" s="1">
        <v>12188</v>
      </c>
      <c r="F30" s="1">
        <v>11098</v>
      </c>
    </row>
    <row r="31" spans="1:6" ht="12.75">
      <c r="A31" t="s">
        <v>21</v>
      </c>
      <c r="B31" s="1">
        <v>273154</v>
      </c>
      <c r="C31" s="1">
        <v>55939</v>
      </c>
      <c r="D31" s="1">
        <v>204076</v>
      </c>
      <c r="E31" s="1">
        <v>7284</v>
      </c>
      <c r="F31" s="1">
        <v>5855</v>
      </c>
    </row>
    <row r="32" spans="1:6" ht="12.75">
      <c r="A32" t="s">
        <v>22</v>
      </c>
      <c r="B32" s="1">
        <v>346261</v>
      </c>
      <c r="C32" s="1">
        <v>89817</v>
      </c>
      <c r="D32" s="1">
        <v>237963</v>
      </c>
      <c r="E32" s="1">
        <v>9737</v>
      </c>
      <c r="F32" s="1">
        <v>8744</v>
      </c>
    </row>
    <row r="33" spans="1:6" ht="12.75">
      <c r="A33" t="s">
        <v>23</v>
      </c>
      <c r="B33" s="1">
        <v>421864</v>
      </c>
      <c r="C33" s="1">
        <v>92809</v>
      </c>
      <c r="D33" s="1">
        <v>311637</v>
      </c>
      <c r="E33" s="1">
        <v>9362</v>
      </c>
      <c r="F33" s="1">
        <v>8056</v>
      </c>
    </row>
    <row r="34" spans="1:6" ht="12.75">
      <c r="A34" t="s">
        <v>24</v>
      </c>
      <c r="B34" s="1">
        <v>203279</v>
      </c>
      <c r="C34" s="1">
        <v>55530</v>
      </c>
      <c r="D34" s="1">
        <v>134574</v>
      </c>
      <c r="E34" s="1">
        <v>7603</v>
      </c>
      <c r="F34" s="1">
        <v>5572</v>
      </c>
    </row>
    <row r="35" spans="1:6" ht="12.75">
      <c r="A35" t="s">
        <v>25</v>
      </c>
      <c r="B35" s="1">
        <v>319240</v>
      </c>
      <c r="C35" s="1">
        <v>75780</v>
      </c>
      <c r="D35" s="1">
        <v>215159</v>
      </c>
      <c r="E35" s="1">
        <v>14609</v>
      </c>
      <c r="F35" s="1">
        <v>13692</v>
      </c>
    </row>
    <row r="36" spans="1:6" ht="12.75">
      <c r="A36" t="s">
        <v>26</v>
      </c>
      <c r="B36" s="1">
        <v>766470</v>
      </c>
      <c r="C36" s="1">
        <v>195234</v>
      </c>
      <c r="D36" s="1">
        <v>518012</v>
      </c>
      <c r="E36" s="1">
        <v>28324</v>
      </c>
      <c r="F36" s="1">
        <v>24900</v>
      </c>
    </row>
    <row r="37" spans="1:6" ht="12.75">
      <c r="A37" t="s">
        <v>27</v>
      </c>
      <c r="B37" s="1">
        <v>346796</v>
      </c>
      <c r="C37" s="1">
        <v>83337</v>
      </c>
      <c r="D37" s="1">
        <v>240651</v>
      </c>
      <c r="E37" s="1">
        <v>12401</v>
      </c>
      <c r="F37" s="1">
        <v>10407</v>
      </c>
    </row>
    <row r="38" spans="1:6" ht="12.75">
      <c r="A38" t="s">
        <v>28</v>
      </c>
      <c r="B38" s="1">
        <v>168868</v>
      </c>
      <c r="C38" s="1">
        <v>38290</v>
      </c>
      <c r="D38" s="1">
        <v>114207</v>
      </c>
      <c r="E38" s="1">
        <v>8446</v>
      </c>
      <c r="F38" s="1">
        <v>7925</v>
      </c>
    </row>
    <row r="39" spans="1:6" ht="12.75">
      <c r="A39" t="s">
        <v>29</v>
      </c>
      <c r="B39" s="1">
        <v>134472</v>
      </c>
      <c r="C39" s="1">
        <v>30385</v>
      </c>
      <c r="D39" s="1">
        <v>95752</v>
      </c>
      <c r="E39" s="1">
        <v>4322</v>
      </c>
      <c r="F39" s="1">
        <v>4013</v>
      </c>
    </row>
    <row r="40" spans="1:6" ht="12.75">
      <c r="A40" t="s">
        <v>30</v>
      </c>
      <c r="B40" s="1">
        <v>194804</v>
      </c>
      <c r="C40" s="1">
        <v>45600</v>
      </c>
      <c r="D40" s="1">
        <v>133751</v>
      </c>
      <c r="E40" s="1">
        <v>8383</v>
      </c>
      <c r="F40" s="1">
        <v>7070</v>
      </c>
    </row>
    <row r="41" spans="1:6" ht="12.75">
      <c r="A41" t="s">
        <v>31</v>
      </c>
      <c r="B41" s="1">
        <v>308013</v>
      </c>
      <c r="C41" s="1">
        <v>80780</v>
      </c>
      <c r="D41" s="1">
        <v>203708</v>
      </c>
      <c r="E41" s="1">
        <v>12700</v>
      </c>
      <c r="F41" s="1">
        <v>10825</v>
      </c>
    </row>
    <row r="42" spans="1:6" ht="12.75">
      <c r="A42" t="s">
        <v>32</v>
      </c>
      <c r="B42" s="1">
        <v>288995</v>
      </c>
      <c r="C42" s="1">
        <v>64246</v>
      </c>
      <c r="D42" s="1">
        <v>204777</v>
      </c>
      <c r="E42" s="1">
        <v>11174</v>
      </c>
      <c r="F42" s="1">
        <v>8798</v>
      </c>
    </row>
    <row r="43" spans="1:6" ht="12.75">
      <c r="A43" t="s">
        <v>33</v>
      </c>
      <c r="B43" s="1">
        <v>105151</v>
      </c>
      <c r="C43" s="1">
        <v>24713</v>
      </c>
      <c r="D43" s="1">
        <v>69037</v>
      </c>
      <c r="E43" s="1">
        <v>5846</v>
      </c>
      <c r="F43" s="1">
        <v>5555</v>
      </c>
    </row>
    <row r="44" spans="1:6" ht="12.75">
      <c r="A44" t="s">
        <v>34</v>
      </c>
      <c r="B44" s="1">
        <v>85923</v>
      </c>
      <c r="C44" s="1">
        <v>22787</v>
      </c>
      <c r="D44" s="1">
        <v>57440</v>
      </c>
      <c r="E44" s="1">
        <v>3090</v>
      </c>
      <c r="F44" s="1">
        <v>2606</v>
      </c>
    </row>
    <row r="45" spans="1:6" ht="12.75">
      <c r="A45" t="s">
        <v>35</v>
      </c>
      <c r="B45" s="1">
        <v>231331</v>
      </c>
      <c r="C45" s="1">
        <v>51344</v>
      </c>
      <c r="D45" s="1">
        <v>163399</v>
      </c>
      <c r="E45" s="1">
        <v>9133</v>
      </c>
      <c r="F45" s="1">
        <v>7455</v>
      </c>
    </row>
    <row r="46" spans="1:6" ht="12.75">
      <c r="A46" t="s">
        <v>36</v>
      </c>
      <c r="B46" s="1">
        <v>296383</v>
      </c>
      <c r="C46" s="1">
        <v>68599</v>
      </c>
      <c r="D46" s="1">
        <v>211153</v>
      </c>
      <c r="E46" s="1">
        <v>9001</v>
      </c>
      <c r="F46" s="1">
        <v>7630</v>
      </c>
    </row>
    <row r="47" spans="1:6" ht="12.75">
      <c r="A47" t="s">
        <v>37</v>
      </c>
      <c r="B47" s="1">
        <v>203822</v>
      </c>
      <c r="C47" s="1">
        <v>44849</v>
      </c>
      <c r="D47" s="1">
        <v>142860</v>
      </c>
      <c r="E47" s="1">
        <v>8936</v>
      </c>
      <c r="F47" s="1">
        <v>7177</v>
      </c>
    </row>
    <row r="48" spans="1:6" ht="12.75">
      <c r="A48" t="s">
        <v>38</v>
      </c>
      <c r="B48" s="1">
        <v>143829</v>
      </c>
      <c r="C48" s="1">
        <v>30167</v>
      </c>
      <c r="D48" s="1">
        <v>106059</v>
      </c>
      <c r="E48" s="1">
        <v>4032</v>
      </c>
      <c r="F48" s="1">
        <v>3571</v>
      </c>
    </row>
    <row r="49" spans="1:6" ht="12.75">
      <c r="A49" t="s">
        <v>39</v>
      </c>
      <c r="B49" s="1">
        <v>321730</v>
      </c>
      <c r="C49" s="1">
        <v>74956</v>
      </c>
      <c r="D49" s="1">
        <v>216742</v>
      </c>
      <c r="E49" s="1">
        <v>15970</v>
      </c>
      <c r="F49" s="1">
        <v>14062</v>
      </c>
    </row>
    <row r="50" spans="1:6" ht="12.75">
      <c r="A50" t="s">
        <v>40</v>
      </c>
      <c r="B50" s="1">
        <v>95976</v>
      </c>
      <c r="C50" s="1">
        <v>22018</v>
      </c>
      <c r="D50" s="1">
        <v>67927</v>
      </c>
      <c r="E50" s="1">
        <v>3307</v>
      </c>
      <c r="F50" s="1">
        <v>2724</v>
      </c>
    </row>
    <row r="51" spans="1:6" ht="12.75">
      <c r="A51" t="s">
        <v>41</v>
      </c>
      <c r="B51" s="1">
        <v>414201</v>
      </c>
      <c r="C51" s="1">
        <v>103043</v>
      </c>
      <c r="D51" s="1">
        <v>277082</v>
      </c>
      <c r="E51" s="1">
        <v>17717</v>
      </c>
      <c r="F51" s="1">
        <v>16359</v>
      </c>
    </row>
    <row r="52" spans="1:6" ht="12.75">
      <c r="A52" t="s">
        <v>42</v>
      </c>
      <c r="B52" s="1">
        <v>133445</v>
      </c>
      <c r="C52" s="1">
        <v>29494</v>
      </c>
      <c r="D52" s="1">
        <v>89352</v>
      </c>
      <c r="E52" s="1">
        <v>7762</v>
      </c>
      <c r="F52" s="1">
        <v>6837</v>
      </c>
    </row>
    <row r="53" spans="1:6" ht="12.75">
      <c r="A53" t="s">
        <v>43</v>
      </c>
      <c r="B53" s="1">
        <v>125981</v>
      </c>
      <c r="C53" s="1">
        <v>28676</v>
      </c>
      <c r="D53" s="1">
        <v>88345</v>
      </c>
      <c r="E53" s="1">
        <v>4680</v>
      </c>
      <c r="F53" s="1">
        <v>4280</v>
      </c>
    </row>
    <row r="54" spans="1:6" ht="12.75">
      <c r="A54" t="s">
        <v>44</v>
      </c>
      <c r="B54" s="1">
        <v>5950</v>
      </c>
      <c r="C54">
        <v>983</v>
      </c>
      <c r="D54">
        <v>3533</v>
      </c>
      <c r="E54">
        <v>770</v>
      </c>
      <c r="F54">
        <v>664</v>
      </c>
    </row>
    <row r="55" spans="1:6" ht="12.75">
      <c r="A55" s="2"/>
      <c r="B55" s="2"/>
      <c r="C55" s="2"/>
      <c r="D55" s="2"/>
      <c r="E55" s="2"/>
      <c r="F55" s="2"/>
    </row>
    <row r="56" ht="12.75">
      <c r="A56" s="3" t="s">
        <v>47</v>
      </c>
    </row>
  </sheetData>
  <mergeCells count="2">
    <mergeCell ref="A2:F2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2004-03-03T13:28:22Z</cp:lastPrinted>
  <dcterms:created xsi:type="dcterms:W3CDTF">2004-01-23T14:21:30Z</dcterms:created>
  <dcterms:modified xsi:type="dcterms:W3CDTF">2005-05-13T17:02:24Z</dcterms:modified>
  <cp:category/>
  <cp:version/>
  <cp:contentType/>
  <cp:contentStatus/>
</cp:coreProperties>
</file>