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609" sheetId="1" r:id="rId1"/>
  </sheets>
  <definedNames>
    <definedName name="_xlnm.Print_Area" localSheetId="0">'CUAD1609'!$A$11:$K$221</definedName>
    <definedName name="_xlnm.Print_Titles" localSheetId="0">'CUAD1609'!$1:$10</definedName>
  </definedNames>
  <calcPr fullCalcOnLoad="1"/>
</workbook>
</file>

<file path=xl/sharedStrings.xml><?xml version="1.0" encoding="utf-8"?>
<sst xmlns="http://schemas.openxmlformats.org/spreadsheetml/2006/main" count="162" uniqueCount="155">
  <si>
    <t>NACIDOS</t>
  </si>
  <si>
    <t>PRODUCTO</t>
  </si>
  <si>
    <t>MULTI-</t>
  </si>
  <si>
    <t>CESA-</t>
  </si>
  <si>
    <t>UNIDAD MEDICA</t>
  </si>
  <si>
    <t>TOTAL</t>
  </si>
  <si>
    <t>UNICO</t>
  </si>
  <si>
    <t>GEMELAR</t>
  </si>
  <si>
    <t>PLE</t>
  </si>
  <si>
    <t>REAS</t>
  </si>
  <si>
    <t>VIVOS</t>
  </si>
  <si>
    <t>PARTOS</t>
  </si>
  <si>
    <t>DISTRITO FEDERAL</t>
  </si>
  <si>
    <t>AREA FORANEA</t>
  </si>
  <si>
    <t>D.F. ZONA NORTE</t>
  </si>
  <si>
    <t>H.R. "PRIMERO DE OCTUBRE"</t>
  </si>
  <si>
    <t>H.G. "DR. GONZALO CASTA¥EDA"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</si>
  <si>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</si>
  <si>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</si>
  <si>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</si>
  <si>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</si>
  <si>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</si>
  <si>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</si>
  <si>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</si>
  <si>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</si>
  <si>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</si>
  <si>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</si>
  <si>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</si>
  <si>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</si>
  <si>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</si>
  <si>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</si>
  <si>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</si>
  <si>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</si>
  <si>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</si>
  <si>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</si>
  <si>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</si>
  <si>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</si>
  <si>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</si>
  <si>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</si>
  <si>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</si>
  <si>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</si>
  <si>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</si>
  <si>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</si>
  <si>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</si>
  <si>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</si>
  <si>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</si>
  <si>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</si>
  <si>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</si>
  <si>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</si>
  <si>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</si>
  <si>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</si>
  <si>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</si>
  <si>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</si>
  <si>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</si>
  <si>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</si>
  <si>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</si>
  <si>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</si>
  <si>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</si>
  <si>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</si>
  <si>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</si>
  <si>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</si>
  <si>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</si>
  <si>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</si>
  <si>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</si>
  <si>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</si>
  <si>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</si>
  <si>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</si>
  <si>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</si>
  <si>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</si>
  <si>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</si>
  <si>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</si>
  <si>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</si>
  <si>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</si>
  <si>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</si>
  <si>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</si>
  <si>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</si>
  <si>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</si>
  <si>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</si>
  <si>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</si>
  <si>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</si>
  <si>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</si>
  <si>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</si>
  <si>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</si>
  <si>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</si>
  <si>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</si>
  <si>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</si>
  <si>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</si>
  <si>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</si>
  <si>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</si>
  <si>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</si>
  <si>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</si>
  <si>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</si>
  <si>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</si>
  <si>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</si>
  <si>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</si>
  <si>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</si>
  <si>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</si>
  <si>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</si>
  <si>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</si>
  <si>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</si>
  <si>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</si>
  <si>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</si>
  <si>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</si>
  <si>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</si>
  <si>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</si>
  <si>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</si>
  <si>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</si>
  <si>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</si>
  <si>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</si>
  <si>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</si>
  <si>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</si>
  <si>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</si>
  <si>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</si>
  <si>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</si>
  <si>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</si>
  <si>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</si>
  <si>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</si>
  <si>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</si>
  <si>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</si>
  <si>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</si>
  <si>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</si>
  <si>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</si>
  <si>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</si>
  <si>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</si>
  <si>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</si>
  <si>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</si>
  <si>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</si>
  <si>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</si>
  <si>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</si>
  <si>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</si>
  <si>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</si>
  <si>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</si>
  <si>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</si>
  <si>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</si>
  <si>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</si>
  <si>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</si>
  <si>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</si>
  <si>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</si>
  <si>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</si>
  <si>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</si>
  <si>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</si>
  <si>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</si>
  <si>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</si>
  <si>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</si>
  <si>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</si>
  <si>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</si>
  <si>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</si>
  <si>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</si>
  <si>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</si>
  <si>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</si>
  <si>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</si>
  <si>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</si>
  <si>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16. 9 PARTOS POR TIPO DE PRODUCTO Y NACIDOS VIVOS POR UNIDAD MEDICA</t>
  </si>
  <si>
    <t>ESTANCIA</t>
  </si>
  <si>
    <t>PUERPERIO DE CORTA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</si>
</sst>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</cols>
  <sheetData>
    <row r="1" spans="1:11" ht="12.75">
      <c r="A1" s="11" t="s">
        <v>151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152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ht="12.75">
      <c r="A5" s="1"/>
    </row>
    <row r="6" spans="1:11" ht="12.75">
      <c r="A6" s="5"/>
      <c r="B6" s="5"/>
      <c r="C6" s="5"/>
      <c r="D6" s="5"/>
      <c r="E6" s="5"/>
      <c r="F6" s="5"/>
      <c r="G6" s="5"/>
      <c r="H6" s="9" t="s">
        <v>154</v>
      </c>
      <c r="I6" s="9"/>
      <c r="J6" s="5"/>
      <c r="K6" s="5"/>
    </row>
    <row r="7" spans="1:11" ht="12.75">
      <c r="A7" s="3"/>
      <c r="B7" s="3"/>
      <c r="C7" t="s">
        <v>1</v>
      </c>
      <c r="E7" s="3" t="s">
        <v>2</v>
      </c>
      <c r="F7" s="3" t="s">
        <v>3</v>
      </c>
      <c r="G7" s="3" t="s">
        <v>0</v>
      </c>
      <c r="H7" s="10" t="s">
        <v>153</v>
      </c>
      <c r="I7" s="10"/>
      <c r="J7" s="10" t="s">
        <v>5</v>
      </c>
      <c r="K7" s="10"/>
    </row>
    <row r="8" spans="1:11" ht="12.75">
      <c r="A8" s="4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0</v>
      </c>
      <c r="J8" s="3" t="s">
        <v>11</v>
      </c>
      <c r="K8" s="3" t="s">
        <v>0</v>
      </c>
    </row>
    <row r="9" spans="1:11" ht="12.75">
      <c r="A9" s="6"/>
      <c r="B9" s="7"/>
      <c r="C9" s="3"/>
      <c r="D9" s="3"/>
      <c r="E9" s="3"/>
      <c r="F9" s="3"/>
      <c r="G9" s="3"/>
      <c r="H9" s="7"/>
      <c r="I9" s="8" t="s">
        <v>10</v>
      </c>
      <c r="J9" s="7"/>
      <c r="K9" s="8" t="s">
        <v>10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1" t="s">
        <v>5</v>
      </c>
      <c r="B11" s="2">
        <f>SUM(B13:B14)</f>
        <v>44515</v>
      </c>
      <c r="C11" s="2">
        <f aca="true" t="shared" si="0" ref="C11:K11">SUM(C13:C14)</f>
        <v>44075</v>
      </c>
      <c r="D11" s="2">
        <f t="shared" si="0"/>
        <v>433</v>
      </c>
      <c r="E11" s="2">
        <f t="shared" si="0"/>
        <v>7</v>
      </c>
      <c r="F11" s="2">
        <f t="shared" si="0"/>
        <v>25541</v>
      </c>
      <c r="G11" s="2">
        <f t="shared" si="0"/>
        <v>44677</v>
      </c>
      <c r="H11" s="2"/>
      <c r="I11" s="2"/>
      <c r="J11" s="2">
        <f t="shared" si="0"/>
        <v>44515</v>
      </c>
      <c r="K11" s="2">
        <f t="shared" si="0"/>
        <v>44677</v>
      </c>
    </row>
    <row r="13" spans="1:11" ht="12.75">
      <c r="A13" s="1" t="s">
        <v>12</v>
      </c>
      <c r="B13" s="2">
        <f>SUM(B16:B35)/2</f>
        <v>11667</v>
      </c>
      <c r="C13" s="2">
        <f aca="true" t="shared" si="1" ref="C13:K13">SUM(C16:C35)/2</f>
        <v>11553</v>
      </c>
      <c r="D13" s="2">
        <f t="shared" si="1"/>
        <v>111</v>
      </c>
      <c r="E13" s="2">
        <f t="shared" si="1"/>
        <v>3</v>
      </c>
      <c r="F13" s="2">
        <f t="shared" si="1"/>
        <v>6448</v>
      </c>
      <c r="G13" s="2">
        <f t="shared" si="1"/>
        <v>11736</v>
      </c>
      <c r="H13" s="2"/>
      <c r="I13" s="2"/>
      <c r="J13" s="2">
        <f t="shared" si="1"/>
        <v>11667</v>
      </c>
      <c r="K13" s="2">
        <f t="shared" si="1"/>
        <v>11736</v>
      </c>
    </row>
    <row r="14" spans="1:11" ht="12.75">
      <c r="A14" s="1" t="s">
        <v>13</v>
      </c>
      <c r="B14" s="2">
        <f>SUM(B37:B221)/2</f>
        <v>32848</v>
      </c>
      <c r="C14" s="2">
        <f aca="true" t="shared" si="2" ref="C14:K14">SUM(C37:C221)/2</f>
        <v>32522</v>
      </c>
      <c r="D14" s="2">
        <f t="shared" si="2"/>
        <v>322</v>
      </c>
      <c r="E14" s="2">
        <f t="shared" si="2"/>
        <v>4</v>
      </c>
      <c r="F14" s="2">
        <f t="shared" si="2"/>
        <v>19093</v>
      </c>
      <c r="G14" s="2">
        <f t="shared" si="2"/>
        <v>32941</v>
      </c>
      <c r="H14" s="2"/>
      <c r="I14" s="2"/>
      <c r="J14" s="2">
        <f t="shared" si="2"/>
        <v>32848</v>
      </c>
      <c r="K14" s="2">
        <f t="shared" si="2"/>
        <v>32941</v>
      </c>
    </row>
    <row r="16" spans="1:11" ht="12.75">
      <c r="A16" s="1" t="s">
        <v>14</v>
      </c>
      <c r="B16" s="2">
        <v>2887</v>
      </c>
      <c r="C16" s="2">
        <v>2862</v>
      </c>
      <c r="D16">
        <v>24</v>
      </c>
      <c r="E16">
        <v>1</v>
      </c>
      <c r="F16" s="2">
        <v>1607</v>
      </c>
      <c r="G16" s="2">
        <v>2890</v>
      </c>
      <c r="J16" s="2">
        <v>2887</v>
      </c>
      <c r="K16" s="2">
        <v>2890</v>
      </c>
    </row>
    <row r="18" spans="1:11" ht="12.75">
      <c r="A18" s="1" t="s">
        <v>15</v>
      </c>
      <c r="B18" s="2">
        <v>1682</v>
      </c>
      <c r="C18" s="2">
        <v>1663</v>
      </c>
      <c r="D18">
        <v>18</v>
      </c>
      <c r="E18">
        <v>1</v>
      </c>
      <c r="F18">
        <v>944</v>
      </c>
      <c r="G18" s="2">
        <v>1693</v>
      </c>
      <c r="J18" s="2">
        <v>1682</v>
      </c>
      <c r="K18" s="2">
        <v>1693</v>
      </c>
    </row>
    <row r="19" spans="1:11" ht="12.75">
      <c r="A19" s="1" t="s">
        <v>16</v>
      </c>
      <c r="B19" s="2">
        <v>1205</v>
      </c>
      <c r="C19" s="2">
        <v>1199</v>
      </c>
      <c r="D19">
        <v>6</v>
      </c>
      <c r="F19">
        <v>663</v>
      </c>
      <c r="G19" s="2">
        <v>1197</v>
      </c>
      <c r="J19" s="2">
        <v>1205</v>
      </c>
      <c r="K19" s="2">
        <v>1197</v>
      </c>
    </row>
    <row r="21" spans="1:11" ht="12.75">
      <c r="A21" s="1" t="s">
        <v>17</v>
      </c>
      <c r="B21" s="2">
        <v>3304</v>
      </c>
      <c r="C21" s="2">
        <v>3285</v>
      </c>
      <c r="D21">
        <v>19</v>
      </c>
      <c r="F21" s="2">
        <v>1736</v>
      </c>
      <c r="G21" s="2">
        <v>3319</v>
      </c>
      <c r="J21" s="2">
        <v>3304</v>
      </c>
      <c r="K21" s="2">
        <v>3319</v>
      </c>
    </row>
    <row r="23" spans="1:11" ht="12.75">
      <c r="A23" s="1" t="s">
        <v>18</v>
      </c>
      <c r="B23" s="2">
        <v>2199</v>
      </c>
      <c r="C23" s="2">
        <v>2180</v>
      </c>
      <c r="D23">
        <v>19</v>
      </c>
      <c r="F23" s="2">
        <v>1052</v>
      </c>
      <c r="G23" s="2">
        <v>2218</v>
      </c>
      <c r="J23" s="2">
        <v>2199</v>
      </c>
      <c r="K23" s="2">
        <v>2218</v>
      </c>
    </row>
    <row r="24" spans="1:11" ht="12.75">
      <c r="A24" s="1" t="s">
        <v>19</v>
      </c>
      <c r="B24" s="2">
        <v>1105</v>
      </c>
      <c r="C24" s="2">
        <v>1105</v>
      </c>
      <c r="F24">
        <v>684</v>
      </c>
      <c r="G24" s="2">
        <v>1101</v>
      </c>
      <c r="J24" s="2">
        <v>1105</v>
      </c>
      <c r="K24" s="2">
        <v>1101</v>
      </c>
    </row>
    <row r="26" spans="1:11" ht="12.75">
      <c r="A26" s="1" t="s">
        <v>20</v>
      </c>
      <c r="B26" s="2">
        <v>3464</v>
      </c>
      <c r="C26" s="2">
        <v>3409</v>
      </c>
      <c r="D26">
        <v>53</v>
      </c>
      <c r="E26">
        <v>2</v>
      </c>
      <c r="F26" s="2">
        <v>2125</v>
      </c>
      <c r="G26" s="2">
        <v>3507</v>
      </c>
      <c r="J26" s="2">
        <v>3464</v>
      </c>
      <c r="K26" s="2">
        <v>3507</v>
      </c>
    </row>
    <row r="28" spans="1:11" ht="12.75">
      <c r="A28" s="1" t="s">
        <v>21</v>
      </c>
      <c r="B28">
        <v>222</v>
      </c>
      <c r="C28">
        <v>214</v>
      </c>
      <c r="D28">
        <v>8</v>
      </c>
      <c r="F28">
        <v>186</v>
      </c>
      <c r="G28">
        <v>231</v>
      </c>
      <c r="J28">
        <v>222</v>
      </c>
      <c r="K28">
        <v>231</v>
      </c>
    </row>
    <row r="29" spans="1:11" ht="12.75">
      <c r="A29" s="1" t="s">
        <v>22</v>
      </c>
      <c r="B29" s="2">
        <v>1961</v>
      </c>
      <c r="C29" s="2">
        <v>1928</v>
      </c>
      <c r="D29">
        <v>31</v>
      </c>
      <c r="E29">
        <v>2</v>
      </c>
      <c r="F29" s="2">
        <v>1207</v>
      </c>
      <c r="G29" s="2">
        <v>1991</v>
      </c>
      <c r="J29" s="2">
        <v>1961</v>
      </c>
      <c r="K29" s="2">
        <v>1991</v>
      </c>
    </row>
    <row r="30" spans="1:11" ht="12.75">
      <c r="A30" s="1" t="s">
        <v>23</v>
      </c>
      <c r="B30" s="2">
        <v>1281</v>
      </c>
      <c r="C30" s="2">
        <v>1267</v>
      </c>
      <c r="D30">
        <v>14</v>
      </c>
      <c r="F30">
        <v>732</v>
      </c>
      <c r="G30" s="2">
        <v>1285</v>
      </c>
      <c r="J30" s="2">
        <v>1281</v>
      </c>
      <c r="K30" s="2">
        <v>1285</v>
      </c>
    </row>
    <row r="32" spans="1:11" ht="12.75">
      <c r="A32" s="1" t="s">
        <v>24</v>
      </c>
      <c r="B32" s="2">
        <v>2012</v>
      </c>
      <c r="C32" s="2">
        <v>1997</v>
      </c>
      <c r="D32">
        <v>15</v>
      </c>
      <c r="F32">
        <v>980</v>
      </c>
      <c r="G32" s="2">
        <v>2020</v>
      </c>
      <c r="J32" s="2">
        <v>2012</v>
      </c>
      <c r="K32" s="2">
        <v>2020</v>
      </c>
    </row>
    <row r="34" spans="1:11" ht="12.75">
      <c r="A34" s="1" t="s">
        <v>25</v>
      </c>
      <c r="B34">
        <v>706</v>
      </c>
      <c r="C34">
        <v>700</v>
      </c>
      <c r="D34">
        <v>6</v>
      </c>
      <c r="F34">
        <v>347</v>
      </c>
      <c r="G34">
        <v>710</v>
      </c>
      <c r="J34">
        <v>706</v>
      </c>
      <c r="K34">
        <v>710</v>
      </c>
    </row>
    <row r="35" spans="1:11" ht="12.75">
      <c r="A35" s="1" t="s">
        <v>26</v>
      </c>
      <c r="B35" s="2">
        <v>1306</v>
      </c>
      <c r="C35" s="2">
        <v>1297</v>
      </c>
      <c r="D35">
        <v>9</v>
      </c>
      <c r="F35">
        <v>633</v>
      </c>
      <c r="G35" s="2">
        <v>1310</v>
      </c>
      <c r="J35" s="2">
        <v>1306</v>
      </c>
      <c r="K35" s="2">
        <v>1310</v>
      </c>
    </row>
    <row r="37" spans="1:11" ht="12.75">
      <c r="A37" s="1" t="s">
        <v>27</v>
      </c>
      <c r="B37">
        <v>646</v>
      </c>
      <c r="C37">
        <v>645</v>
      </c>
      <c r="D37">
        <v>1</v>
      </c>
      <c r="F37">
        <v>269</v>
      </c>
      <c r="G37">
        <v>639</v>
      </c>
      <c r="J37">
        <v>646</v>
      </c>
      <c r="K37">
        <v>639</v>
      </c>
    </row>
    <row r="39" spans="1:11" ht="12.75">
      <c r="A39" s="1" t="s">
        <v>28</v>
      </c>
      <c r="B39">
        <v>646</v>
      </c>
      <c r="C39">
        <v>645</v>
      </c>
      <c r="D39">
        <v>1</v>
      </c>
      <c r="F39">
        <v>269</v>
      </c>
      <c r="G39">
        <v>639</v>
      </c>
      <c r="J39">
        <v>646</v>
      </c>
      <c r="K39">
        <v>639</v>
      </c>
    </row>
    <row r="41" spans="1:11" ht="12.75">
      <c r="A41" s="1" t="s">
        <v>29</v>
      </c>
      <c r="B41">
        <v>639</v>
      </c>
      <c r="C41">
        <v>629</v>
      </c>
      <c r="D41">
        <v>10</v>
      </c>
      <c r="F41">
        <v>365</v>
      </c>
      <c r="G41">
        <v>644</v>
      </c>
      <c r="J41">
        <v>639</v>
      </c>
      <c r="K41">
        <v>644</v>
      </c>
    </row>
    <row r="43" spans="1:11" ht="12.75">
      <c r="A43" s="1" t="s">
        <v>30</v>
      </c>
      <c r="B43">
        <v>229</v>
      </c>
      <c r="C43">
        <v>226</v>
      </c>
      <c r="D43">
        <v>3</v>
      </c>
      <c r="F43">
        <v>152</v>
      </c>
      <c r="G43">
        <v>233</v>
      </c>
      <c r="J43">
        <v>229</v>
      </c>
      <c r="K43">
        <v>233</v>
      </c>
    </row>
    <row r="44" spans="1:11" ht="12.75">
      <c r="A44" s="1" t="s">
        <v>31</v>
      </c>
      <c r="B44">
        <v>249</v>
      </c>
      <c r="C44">
        <v>245</v>
      </c>
      <c r="D44">
        <v>4</v>
      </c>
      <c r="F44">
        <v>118</v>
      </c>
      <c r="G44">
        <v>247</v>
      </c>
      <c r="J44">
        <v>249</v>
      </c>
      <c r="K44">
        <v>247</v>
      </c>
    </row>
    <row r="45" spans="1:11" ht="12.75">
      <c r="A45" s="1" t="s">
        <v>32</v>
      </c>
      <c r="B45">
        <v>161</v>
      </c>
      <c r="C45">
        <v>158</v>
      </c>
      <c r="D45">
        <v>3</v>
      </c>
      <c r="F45">
        <v>95</v>
      </c>
      <c r="G45">
        <v>164</v>
      </c>
      <c r="J45">
        <v>161</v>
      </c>
      <c r="K45">
        <v>164</v>
      </c>
    </row>
    <row r="47" spans="1:11" ht="12.75">
      <c r="A47" s="1" t="s">
        <v>33</v>
      </c>
      <c r="B47">
        <v>512</v>
      </c>
      <c r="C47">
        <v>504</v>
      </c>
      <c r="D47">
        <v>8</v>
      </c>
      <c r="F47">
        <v>273</v>
      </c>
      <c r="G47">
        <v>516</v>
      </c>
      <c r="J47">
        <v>512</v>
      </c>
      <c r="K47">
        <v>516</v>
      </c>
    </row>
    <row r="49" spans="1:11" ht="12.75">
      <c r="A49" s="1" t="s">
        <v>34</v>
      </c>
      <c r="B49">
        <v>331</v>
      </c>
      <c r="C49">
        <v>325</v>
      </c>
      <c r="D49">
        <v>6</v>
      </c>
      <c r="F49">
        <v>179</v>
      </c>
      <c r="G49">
        <v>336</v>
      </c>
      <c r="J49">
        <v>331</v>
      </c>
      <c r="K49">
        <v>336</v>
      </c>
    </row>
    <row r="50" spans="1:11" ht="12.75">
      <c r="A50" s="1" t="s">
        <v>35</v>
      </c>
      <c r="B50">
        <v>125</v>
      </c>
      <c r="C50">
        <v>125</v>
      </c>
      <c r="F50">
        <v>68</v>
      </c>
      <c r="G50">
        <v>123</v>
      </c>
      <c r="J50">
        <v>125</v>
      </c>
      <c r="K50">
        <v>123</v>
      </c>
    </row>
    <row r="51" spans="1:11" ht="12.75">
      <c r="A51" s="1" t="s">
        <v>36</v>
      </c>
      <c r="B51">
        <v>56</v>
      </c>
      <c r="C51">
        <v>54</v>
      </c>
      <c r="D51">
        <v>2</v>
      </c>
      <c r="F51">
        <v>26</v>
      </c>
      <c r="G51">
        <v>57</v>
      </c>
      <c r="J51">
        <v>56</v>
      </c>
      <c r="K51">
        <v>57</v>
      </c>
    </row>
    <row r="53" spans="1:11" ht="12.75">
      <c r="A53" s="1" t="s">
        <v>37</v>
      </c>
      <c r="B53">
        <v>338</v>
      </c>
      <c r="C53">
        <v>336</v>
      </c>
      <c r="D53">
        <v>2</v>
      </c>
      <c r="F53">
        <v>198</v>
      </c>
      <c r="G53">
        <v>340</v>
      </c>
      <c r="J53">
        <v>338</v>
      </c>
      <c r="K53">
        <v>340</v>
      </c>
    </row>
    <row r="55" spans="1:11" ht="12.75">
      <c r="A55" s="1" t="s">
        <v>38</v>
      </c>
      <c r="B55">
        <v>282</v>
      </c>
      <c r="C55">
        <v>281</v>
      </c>
      <c r="D55">
        <v>1</v>
      </c>
      <c r="F55">
        <v>160</v>
      </c>
      <c r="G55">
        <v>283</v>
      </c>
      <c r="J55">
        <v>282</v>
      </c>
      <c r="K55">
        <v>283</v>
      </c>
    </row>
    <row r="56" spans="1:11" ht="12.75">
      <c r="A56" s="1" t="s">
        <v>39</v>
      </c>
      <c r="B56">
        <v>56</v>
      </c>
      <c r="C56">
        <v>55</v>
      </c>
      <c r="D56">
        <v>1</v>
      </c>
      <c r="F56">
        <v>38</v>
      </c>
      <c r="G56">
        <v>57</v>
      </c>
      <c r="J56">
        <v>56</v>
      </c>
      <c r="K56">
        <v>57</v>
      </c>
    </row>
    <row r="58" spans="1:11" ht="12.75">
      <c r="A58" s="1" t="s">
        <v>40</v>
      </c>
      <c r="B58" s="2">
        <v>1512</v>
      </c>
      <c r="C58" s="2">
        <v>1496</v>
      </c>
      <c r="D58">
        <v>16</v>
      </c>
      <c r="F58">
        <v>791</v>
      </c>
      <c r="G58" s="2">
        <v>1521</v>
      </c>
      <c r="J58" s="2">
        <v>1512</v>
      </c>
      <c r="K58" s="2">
        <v>1521</v>
      </c>
    </row>
    <row r="60" spans="1:11" ht="12.75">
      <c r="A60" s="1" t="s">
        <v>41</v>
      </c>
      <c r="B60">
        <v>501</v>
      </c>
      <c r="C60">
        <v>498</v>
      </c>
      <c r="D60">
        <v>3</v>
      </c>
      <c r="F60">
        <v>279</v>
      </c>
      <c r="G60">
        <v>503</v>
      </c>
      <c r="J60">
        <v>501</v>
      </c>
      <c r="K60">
        <v>503</v>
      </c>
    </row>
    <row r="61" spans="1:11" ht="12.75">
      <c r="A61" s="1" t="s">
        <v>42</v>
      </c>
      <c r="B61">
        <v>574</v>
      </c>
      <c r="C61">
        <v>565</v>
      </c>
      <c r="D61">
        <v>9</v>
      </c>
      <c r="F61">
        <v>316</v>
      </c>
      <c r="G61">
        <v>579</v>
      </c>
      <c r="J61">
        <v>574</v>
      </c>
      <c r="K61">
        <v>579</v>
      </c>
    </row>
    <row r="62" spans="1:11" ht="12.75">
      <c r="A62" s="1" t="s">
        <v>43</v>
      </c>
      <c r="B62">
        <v>238</v>
      </c>
      <c r="C62">
        <v>236</v>
      </c>
      <c r="D62">
        <v>2</v>
      </c>
      <c r="F62">
        <v>134</v>
      </c>
      <c r="G62">
        <v>239</v>
      </c>
      <c r="J62">
        <v>238</v>
      </c>
      <c r="K62">
        <v>239</v>
      </c>
    </row>
    <row r="63" spans="1:11" ht="12.75">
      <c r="A63" s="1" t="s">
        <v>44</v>
      </c>
      <c r="B63">
        <v>113</v>
      </c>
      <c r="C63">
        <v>111</v>
      </c>
      <c r="D63">
        <v>2</v>
      </c>
      <c r="F63">
        <v>62</v>
      </c>
      <c r="G63">
        <v>114</v>
      </c>
      <c r="J63">
        <v>113</v>
      </c>
      <c r="K63">
        <v>114</v>
      </c>
    </row>
    <row r="64" spans="1:11" ht="12.75">
      <c r="A64" s="1" t="s">
        <v>45</v>
      </c>
      <c r="B64">
        <v>86</v>
      </c>
      <c r="C64">
        <v>86</v>
      </c>
      <c r="G64">
        <v>86</v>
      </c>
      <c r="J64">
        <v>86</v>
      </c>
      <c r="K64">
        <v>86</v>
      </c>
    </row>
    <row r="66" spans="1:11" ht="12.75">
      <c r="A66" s="1" t="s">
        <v>46</v>
      </c>
      <c r="B66">
        <v>401</v>
      </c>
      <c r="C66">
        <v>398</v>
      </c>
      <c r="D66">
        <v>3</v>
      </c>
      <c r="F66">
        <v>256</v>
      </c>
      <c r="G66">
        <v>402</v>
      </c>
      <c r="J66">
        <v>401</v>
      </c>
      <c r="K66">
        <v>402</v>
      </c>
    </row>
    <row r="68" spans="1:11" ht="12.75">
      <c r="A68" s="1" t="s">
        <v>47</v>
      </c>
      <c r="B68">
        <v>329</v>
      </c>
      <c r="C68">
        <v>326</v>
      </c>
      <c r="D68">
        <v>3</v>
      </c>
      <c r="F68">
        <v>201</v>
      </c>
      <c r="G68">
        <v>330</v>
      </c>
      <c r="J68">
        <v>329</v>
      </c>
      <c r="K68">
        <v>330</v>
      </c>
    </row>
    <row r="69" spans="1:11" ht="12.75">
      <c r="A69" s="1" t="s">
        <v>48</v>
      </c>
      <c r="B69">
        <v>72</v>
      </c>
      <c r="C69">
        <v>72</v>
      </c>
      <c r="F69">
        <v>55</v>
      </c>
      <c r="G69">
        <v>72</v>
      </c>
      <c r="J69">
        <v>72</v>
      </c>
      <c r="K69">
        <v>72</v>
      </c>
    </row>
    <row r="71" spans="1:11" ht="12.75">
      <c r="A71" s="1" t="s">
        <v>49</v>
      </c>
      <c r="B71" s="2">
        <v>1194</v>
      </c>
      <c r="C71" s="2">
        <v>1188</v>
      </c>
      <c r="D71">
        <v>6</v>
      </c>
      <c r="F71">
        <v>655</v>
      </c>
      <c r="G71" s="2">
        <v>1184</v>
      </c>
      <c r="J71" s="2">
        <v>1194</v>
      </c>
      <c r="K71" s="2">
        <v>1184</v>
      </c>
    </row>
    <row r="73" spans="1:11" ht="12.75">
      <c r="A73" s="1" t="s">
        <v>50</v>
      </c>
      <c r="B73">
        <v>516</v>
      </c>
      <c r="C73">
        <v>511</v>
      </c>
      <c r="D73">
        <v>5</v>
      </c>
      <c r="F73">
        <v>299</v>
      </c>
      <c r="G73">
        <v>509</v>
      </c>
      <c r="J73">
        <v>516</v>
      </c>
      <c r="K73">
        <v>509</v>
      </c>
    </row>
    <row r="74" spans="1:11" ht="12.75">
      <c r="A74" s="1" t="s">
        <v>51</v>
      </c>
      <c r="B74">
        <v>355</v>
      </c>
      <c r="C74">
        <v>354</v>
      </c>
      <c r="D74">
        <v>1</v>
      </c>
      <c r="F74">
        <v>204</v>
      </c>
      <c r="G74">
        <v>355</v>
      </c>
      <c r="J74">
        <v>355</v>
      </c>
      <c r="K74">
        <v>355</v>
      </c>
    </row>
    <row r="75" spans="1:11" ht="12.75">
      <c r="A75" s="1" t="s">
        <v>52</v>
      </c>
      <c r="B75">
        <v>183</v>
      </c>
      <c r="C75">
        <v>183</v>
      </c>
      <c r="F75">
        <v>63</v>
      </c>
      <c r="G75">
        <v>181</v>
      </c>
      <c r="J75">
        <v>183</v>
      </c>
      <c r="K75">
        <v>181</v>
      </c>
    </row>
    <row r="76" spans="1:11" ht="12.75">
      <c r="A76" s="1" t="s">
        <v>53</v>
      </c>
      <c r="B76">
        <v>140</v>
      </c>
      <c r="C76">
        <v>140</v>
      </c>
      <c r="F76">
        <v>89</v>
      </c>
      <c r="G76">
        <v>139</v>
      </c>
      <c r="J76">
        <v>140</v>
      </c>
      <c r="K76">
        <v>139</v>
      </c>
    </row>
    <row r="78" spans="1:11" ht="12.75">
      <c r="A78" s="1" t="s">
        <v>54</v>
      </c>
      <c r="B78">
        <v>853</v>
      </c>
      <c r="C78">
        <v>846</v>
      </c>
      <c r="D78">
        <v>7</v>
      </c>
      <c r="F78">
        <v>505</v>
      </c>
      <c r="G78">
        <v>855</v>
      </c>
      <c r="J78">
        <v>853</v>
      </c>
      <c r="K78">
        <v>855</v>
      </c>
    </row>
    <row r="80" spans="1:11" ht="12.75">
      <c r="A80" s="1" t="s">
        <v>55</v>
      </c>
      <c r="B80">
        <v>360</v>
      </c>
      <c r="C80">
        <v>359</v>
      </c>
      <c r="D80">
        <v>1</v>
      </c>
      <c r="F80">
        <v>253</v>
      </c>
      <c r="G80">
        <v>359</v>
      </c>
      <c r="J80">
        <v>360</v>
      </c>
      <c r="K80">
        <v>359</v>
      </c>
    </row>
    <row r="81" spans="1:11" ht="12.75">
      <c r="A81" s="1" t="s">
        <v>56</v>
      </c>
      <c r="B81">
        <v>216</v>
      </c>
      <c r="C81">
        <v>212</v>
      </c>
      <c r="D81">
        <v>4</v>
      </c>
      <c r="F81">
        <v>116</v>
      </c>
      <c r="G81">
        <v>219</v>
      </c>
      <c r="J81">
        <v>216</v>
      </c>
      <c r="K81">
        <v>219</v>
      </c>
    </row>
    <row r="82" spans="1:11" ht="12.75">
      <c r="A82" s="1" t="s">
        <v>57</v>
      </c>
      <c r="B82">
        <v>115</v>
      </c>
      <c r="C82">
        <v>115</v>
      </c>
      <c r="F82">
        <v>49</v>
      </c>
      <c r="G82">
        <v>115</v>
      </c>
      <c r="J82">
        <v>115</v>
      </c>
      <c r="K82">
        <v>115</v>
      </c>
    </row>
    <row r="83" spans="1:11" ht="12.75">
      <c r="A83" s="1" t="s">
        <v>58</v>
      </c>
      <c r="B83">
        <v>162</v>
      </c>
      <c r="C83">
        <v>160</v>
      </c>
      <c r="D83">
        <v>2</v>
      </c>
      <c r="F83">
        <v>87</v>
      </c>
      <c r="G83">
        <v>162</v>
      </c>
      <c r="J83">
        <v>162</v>
      </c>
      <c r="K83">
        <v>162</v>
      </c>
    </row>
    <row r="85" spans="1:11" ht="12.75">
      <c r="A85" s="1" t="s">
        <v>59</v>
      </c>
      <c r="B85" s="2">
        <v>1614</v>
      </c>
      <c r="C85" s="2">
        <v>1590</v>
      </c>
      <c r="D85">
        <v>24</v>
      </c>
      <c r="F85">
        <v>808</v>
      </c>
      <c r="G85" s="2">
        <v>1627</v>
      </c>
      <c r="J85" s="2">
        <v>1614</v>
      </c>
      <c r="K85" s="2">
        <v>1627</v>
      </c>
    </row>
    <row r="87" spans="1:11" ht="12.75">
      <c r="A87" s="1" t="s">
        <v>60</v>
      </c>
      <c r="B87" s="2">
        <v>1025</v>
      </c>
      <c r="C87" s="2">
        <v>1013</v>
      </c>
      <c r="D87">
        <v>12</v>
      </c>
      <c r="F87">
        <v>471</v>
      </c>
      <c r="G87" s="2">
        <v>1029</v>
      </c>
      <c r="J87" s="2">
        <v>1025</v>
      </c>
      <c r="K87" s="2">
        <v>1029</v>
      </c>
    </row>
    <row r="88" spans="1:11" ht="12.75">
      <c r="A88" s="1" t="s">
        <v>61</v>
      </c>
      <c r="B88">
        <v>589</v>
      </c>
      <c r="C88">
        <v>577</v>
      </c>
      <c r="D88">
        <v>12</v>
      </c>
      <c r="F88">
        <v>337</v>
      </c>
      <c r="G88">
        <v>598</v>
      </c>
      <c r="J88">
        <v>589</v>
      </c>
      <c r="K88">
        <v>598</v>
      </c>
    </row>
    <row r="90" spans="1:11" ht="12.75">
      <c r="A90" s="1" t="s">
        <v>62</v>
      </c>
      <c r="B90" s="2">
        <v>1819</v>
      </c>
      <c r="C90" s="2">
        <v>1800</v>
      </c>
      <c r="D90">
        <v>19</v>
      </c>
      <c r="F90" s="2">
        <v>1135</v>
      </c>
      <c r="G90" s="2">
        <v>1829</v>
      </c>
      <c r="J90" s="2">
        <v>1819</v>
      </c>
      <c r="K90" s="2">
        <v>1829</v>
      </c>
    </row>
    <row r="92" spans="1:11" ht="12.75">
      <c r="A92" s="1" t="s">
        <v>63</v>
      </c>
      <c r="B92">
        <v>517</v>
      </c>
      <c r="C92">
        <v>504</v>
      </c>
      <c r="D92">
        <v>13</v>
      </c>
      <c r="F92">
        <v>345</v>
      </c>
      <c r="G92">
        <v>526</v>
      </c>
      <c r="J92">
        <v>517</v>
      </c>
      <c r="K92">
        <v>526</v>
      </c>
    </row>
    <row r="93" spans="1:11" ht="12.75">
      <c r="A93" s="1" t="s">
        <v>64</v>
      </c>
      <c r="B93">
        <v>380</v>
      </c>
      <c r="C93">
        <v>377</v>
      </c>
      <c r="D93">
        <v>3</v>
      </c>
      <c r="F93">
        <v>206</v>
      </c>
      <c r="G93">
        <v>379</v>
      </c>
      <c r="J93">
        <v>380</v>
      </c>
      <c r="K93">
        <v>379</v>
      </c>
    </row>
    <row r="94" spans="1:11" ht="12.75">
      <c r="A94" s="1" t="s">
        <v>65</v>
      </c>
      <c r="B94">
        <v>481</v>
      </c>
      <c r="C94">
        <v>480</v>
      </c>
      <c r="D94">
        <v>1</v>
      </c>
      <c r="F94">
        <v>272</v>
      </c>
      <c r="G94">
        <v>481</v>
      </c>
      <c r="J94">
        <v>481</v>
      </c>
      <c r="K94">
        <v>481</v>
      </c>
    </row>
    <row r="95" spans="1:11" ht="12.75">
      <c r="A95" s="1" t="s">
        <v>66</v>
      </c>
      <c r="B95">
        <v>441</v>
      </c>
      <c r="C95">
        <v>439</v>
      </c>
      <c r="D95">
        <v>2</v>
      </c>
      <c r="F95">
        <v>312</v>
      </c>
      <c r="G95">
        <v>443</v>
      </c>
      <c r="J95">
        <v>441</v>
      </c>
      <c r="K95">
        <v>443</v>
      </c>
    </row>
    <row r="97" spans="1:11" ht="12.75">
      <c r="A97" s="1" t="s">
        <v>67</v>
      </c>
      <c r="B97" s="2">
        <v>1774</v>
      </c>
      <c r="C97" s="2">
        <v>1758</v>
      </c>
      <c r="D97">
        <v>16</v>
      </c>
      <c r="F97">
        <v>945</v>
      </c>
      <c r="G97" s="2">
        <v>1781</v>
      </c>
      <c r="J97" s="2">
        <v>1774</v>
      </c>
      <c r="K97" s="2">
        <v>1781</v>
      </c>
    </row>
    <row r="99" spans="1:11" ht="12.75">
      <c r="A99" s="1" t="s">
        <v>68</v>
      </c>
      <c r="B99">
        <v>719</v>
      </c>
      <c r="C99">
        <v>713</v>
      </c>
      <c r="D99">
        <v>6</v>
      </c>
      <c r="F99">
        <v>400</v>
      </c>
      <c r="G99">
        <v>720</v>
      </c>
      <c r="J99">
        <v>719</v>
      </c>
      <c r="K99">
        <v>720</v>
      </c>
    </row>
    <row r="100" spans="1:11" ht="12.75">
      <c r="A100" s="1" t="s">
        <v>69</v>
      </c>
      <c r="B100">
        <v>701</v>
      </c>
      <c r="C100">
        <v>693</v>
      </c>
      <c r="D100">
        <v>8</v>
      </c>
      <c r="F100">
        <v>399</v>
      </c>
      <c r="G100">
        <v>706</v>
      </c>
      <c r="J100">
        <v>701</v>
      </c>
      <c r="K100">
        <v>706</v>
      </c>
    </row>
    <row r="101" spans="1:11" ht="12.75">
      <c r="A101" s="1" t="s">
        <v>70</v>
      </c>
      <c r="B101">
        <v>354</v>
      </c>
      <c r="C101">
        <v>352</v>
      </c>
      <c r="D101">
        <v>2</v>
      </c>
      <c r="F101">
        <v>146</v>
      </c>
      <c r="G101">
        <v>355</v>
      </c>
      <c r="J101">
        <v>354</v>
      </c>
      <c r="K101">
        <v>355</v>
      </c>
    </row>
    <row r="103" spans="1:11" ht="12.75">
      <c r="A103" s="1" t="s">
        <v>71</v>
      </c>
      <c r="B103" s="2">
        <v>1373</v>
      </c>
      <c r="C103" s="2">
        <v>1362</v>
      </c>
      <c r="D103">
        <v>11</v>
      </c>
      <c r="F103">
        <v>770</v>
      </c>
      <c r="G103" s="2">
        <v>1354</v>
      </c>
      <c r="J103" s="2">
        <v>1373</v>
      </c>
      <c r="K103" s="2">
        <v>1354</v>
      </c>
    </row>
    <row r="105" spans="1:11" ht="12.75">
      <c r="A105" s="1" t="s">
        <v>72</v>
      </c>
      <c r="B105">
        <v>805</v>
      </c>
      <c r="C105">
        <v>795</v>
      </c>
      <c r="D105">
        <v>10</v>
      </c>
      <c r="F105">
        <v>474</v>
      </c>
      <c r="G105">
        <v>795</v>
      </c>
      <c r="J105">
        <v>805</v>
      </c>
      <c r="K105">
        <v>795</v>
      </c>
    </row>
    <row r="106" spans="1:11" ht="12.75">
      <c r="A106" s="1" t="s">
        <v>73</v>
      </c>
      <c r="B106">
        <v>127</v>
      </c>
      <c r="C106">
        <v>127</v>
      </c>
      <c r="F106">
        <v>90</v>
      </c>
      <c r="G106">
        <v>127</v>
      </c>
      <c r="J106">
        <v>127</v>
      </c>
      <c r="K106">
        <v>127</v>
      </c>
    </row>
    <row r="107" spans="1:11" ht="12.75">
      <c r="A107" s="1" t="s">
        <v>74</v>
      </c>
      <c r="B107">
        <v>441</v>
      </c>
      <c r="C107">
        <v>440</v>
      </c>
      <c r="D107">
        <v>1</v>
      </c>
      <c r="F107">
        <v>206</v>
      </c>
      <c r="G107">
        <v>432</v>
      </c>
      <c r="J107">
        <v>441</v>
      </c>
      <c r="K107">
        <v>432</v>
      </c>
    </row>
    <row r="109" spans="1:11" ht="12.75">
      <c r="A109" s="1" t="s">
        <v>75</v>
      </c>
      <c r="B109" s="2">
        <v>1267</v>
      </c>
      <c r="C109" s="2">
        <v>1249</v>
      </c>
      <c r="D109">
        <v>17</v>
      </c>
      <c r="E109">
        <v>1</v>
      </c>
      <c r="F109">
        <v>714</v>
      </c>
      <c r="G109" s="2">
        <v>1284</v>
      </c>
      <c r="J109" s="2">
        <v>1267</v>
      </c>
      <c r="K109" s="2">
        <v>1284</v>
      </c>
    </row>
    <row r="111" spans="1:11" ht="12.75">
      <c r="A111" s="1" t="s">
        <v>76</v>
      </c>
      <c r="B111" s="2">
        <v>1061</v>
      </c>
      <c r="C111" s="2">
        <v>1045</v>
      </c>
      <c r="D111">
        <v>15</v>
      </c>
      <c r="E111">
        <v>1</v>
      </c>
      <c r="F111">
        <v>588</v>
      </c>
      <c r="G111" s="2">
        <v>1076</v>
      </c>
      <c r="J111" s="2">
        <v>1061</v>
      </c>
      <c r="K111" s="2">
        <v>1076</v>
      </c>
    </row>
    <row r="112" spans="1:11" ht="12.75">
      <c r="A112" s="1" t="s">
        <v>77</v>
      </c>
      <c r="B112">
        <v>164</v>
      </c>
      <c r="C112">
        <v>162</v>
      </c>
      <c r="D112">
        <v>2</v>
      </c>
      <c r="F112">
        <v>98</v>
      </c>
      <c r="G112">
        <v>166</v>
      </c>
      <c r="J112">
        <v>164</v>
      </c>
      <c r="K112">
        <v>166</v>
      </c>
    </row>
    <row r="113" spans="1:11" ht="12.75">
      <c r="A113" s="1" t="s">
        <v>78</v>
      </c>
      <c r="B113">
        <v>42</v>
      </c>
      <c r="C113">
        <v>42</v>
      </c>
      <c r="F113">
        <v>28</v>
      </c>
      <c r="G113">
        <v>42</v>
      </c>
      <c r="J113">
        <v>42</v>
      </c>
      <c r="K113">
        <v>42</v>
      </c>
    </row>
    <row r="115" spans="1:11" ht="12.75">
      <c r="A115" s="1" t="s">
        <v>79</v>
      </c>
      <c r="B115">
        <v>673</v>
      </c>
      <c r="C115">
        <v>671</v>
      </c>
      <c r="D115">
        <v>2</v>
      </c>
      <c r="F115">
        <v>382</v>
      </c>
      <c r="G115">
        <v>663</v>
      </c>
      <c r="J115">
        <v>673</v>
      </c>
      <c r="K115">
        <v>663</v>
      </c>
    </row>
    <row r="117" spans="1:11" ht="12.75">
      <c r="A117" s="1" t="s">
        <v>80</v>
      </c>
      <c r="B117">
        <v>673</v>
      </c>
      <c r="C117">
        <v>671</v>
      </c>
      <c r="D117">
        <v>2</v>
      </c>
      <c r="F117">
        <v>382</v>
      </c>
      <c r="G117">
        <v>663</v>
      </c>
      <c r="J117">
        <v>673</v>
      </c>
      <c r="K117">
        <v>663</v>
      </c>
    </row>
    <row r="119" spans="1:11" ht="12.75">
      <c r="A119" s="1" t="s">
        <v>81</v>
      </c>
      <c r="B119" s="2">
        <v>1811</v>
      </c>
      <c r="C119" s="2">
        <v>1796</v>
      </c>
      <c r="D119">
        <v>14</v>
      </c>
      <c r="E119">
        <v>1</v>
      </c>
      <c r="F119" s="2">
        <v>1026</v>
      </c>
      <c r="G119" s="2">
        <v>1814</v>
      </c>
      <c r="J119" s="2">
        <v>1811</v>
      </c>
      <c r="K119" s="2">
        <v>1814</v>
      </c>
    </row>
    <row r="121" spans="1:11" ht="12.75">
      <c r="A121" s="1" t="s">
        <v>82</v>
      </c>
      <c r="B121">
        <v>583</v>
      </c>
      <c r="C121">
        <v>578</v>
      </c>
      <c r="D121">
        <v>5</v>
      </c>
      <c r="F121">
        <v>441</v>
      </c>
      <c r="G121">
        <v>585</v>
      </c>
      <c r="J121">
        <v>583</v>
      </c>
      <c r="K121">
        <v>585</v>
      </c>
    </row>
    <row r="122" spans="1:11" ht="12.75">
      <c r="A122" s="1" t="s">
        <v>83</v>
      </c>
      <c r="B122">
        <v>291</v>
      </c>
      <c r="C122">
        <v>290</v>
      </c>
      <c r="D122">
        <v>1</v>
      </c>
      <c r="F122">
        <v>133</v>
      </c>
      <c r="G122">
        <v>286</v>
      </c>
      <c r="J122">
        <v>291</v>
      </c>
      <c r="K122">
        <v>286</v>
      </c>
    </row>
    <row r="123" spans="1:11" ht="12.75">
      <c r="A123" s="1" t="s">
        <v>84</v>
      </c>
      <c r="B123">
        <v>190</v>
      </c>
      <c r="C123">
        <v>189</v>
      </c>
      <c r="D123">
        <v>1</v>
      </c>
      <c r="F123">
        <v>93</v>
      </c>
      <c r="G123">
        <v>190</v>
      </c>
      <c r="J123">
        <v>190</v>
      </c>
      <c r="K123">
        <v>190</v>
      </c>
    </row>
    <row r="124" spans="1:11" ht="12.75">
      <c r="A124" s="1" t="s">
        <v>85</v>
      </c>
      <c r="B124">
        <v>117</v>
      </c>
      <c r="C124">
        <v>116</v>
      </c>
      <c r="D124">
        <v>1</v>
      </c>
      <c r="F124">
        <v>29</v>
      </c>
      <c r="G124">
        <v>118</v>
      </c>
      <c r="J124">
        <v>117</v>
      </c>
      <c r="K124">
        <v>118</v>
      </c>
    </row>
    <row r="125" spans="1:11" ht="12.75">
      <c r="A125" s="1" t="s">
        <v>86</v>
      </c>
      <c r="B125">
        <v>292</v>
      </c>
      <c r="C125">
        <v>289</v>
      </c>
      <c r="D125">
        <v>2</v>
      </c>
      <c r="E125">
        <v>1</v>
      </c>
      <c r="F125">
        <v>179</v>
      </c>
      <c r="G125">
        <v>294</v>
      </c>
      <c r="J125">
        <v>292</v>
      </c>
      <c r="K125">
        <v>294</v>
      </c>
    </row>
    <row r="126" spans="1:11" ht="12.75">
      <c r="A126" s="1" t="s">
        <v>87</v>
      </c>
      <c r="B126">
        <v>89</v>
      </c>
      <c r="C126">
        <v>87</v>
      </c>
      <c r="D126">
        <v>2</v>
      </c>
      <c r="F126">
        <v>40</v>
      </c>
      <c r="G126">
        <v>91</v>
      </c>
      <c r="J126">
        <v>89</v>
      </c>
      <c r="K126">
        <v>91</v>
      </c>
    </row>
    <row r="127" spans="1:11" ht="12.75">
      <c r="A127" s="1" t="s">
        <v>88</v>
      </c>
      <c r="B127">
        <v>34</v>
      </c>
      <c r="C127">
        <v>34</v>
      </c>
      <c r="F127">
        <v>16</v>
      </c>
      <c r="G127">
        <v>34</v>
      </c>
      <c r="J127">
        <v>34</v>
      </c>
      <c r="K127">
        <v>34</v>
      </c>
    </row>
    <row r="128" spans="1:11" ht="12.75">
      <c r="A128" s="1" t="s">
        <v>89</v>
      </c>
      <c r="B128">
        <v>137</v>
      </c>
      <c r="C128">
        <v>136</v>
      </c>
      <c r="D128">
        <v>1</v>
      </c>
      <c r="F128">
        <v>50</v>
      </c>
      <c r="G128">
        <v>137</v>
      </c>
      <c r="J128">
        <v>137</v>
      </c>
      <c r="K128">
        <v>137</v>
      </c>
    </row>
    <row r="129" spans="1:11" ht="12.75">
      <c r="A129" s="1" t="s">
        <v>90</v>
      </c>
      <c r="B129">
        <v>78</v>
      </c>
      <c r="C129">
        <v>77</v>
      </c>
      <c r="D129">
        <v>1</v>
      </c>
      <c r="F129">
        <v>45</v>
      </c>
      <c r="G129">
        <v>79</v>
      </c>
      <c r="J129">
        <v>78</v>
      </c>
      <c r="K129">
        <v>79</v>
      </c>
    </row>
    <row r="131" spans="1:11" ht="12.75">
      <c r="A131" s="1" t="s">
        <v>91</v>
      </c>
      <c r="B131">
        <v>895</v>
      </c>
      <c r="C131">
        <v>886</v>
      </c>
      <c r="D131">
        <v>9</v>
      </c>
      <c r="F131">
        <v>515</v>
      </c>
      <c r="G131">
        <v>901</v>
      </c>
      <c r="J131">
        <v>895</v>
      </c>
      <c r="K131">
        <v>901</v>
      </c>
    </row>
    <row r="133" spans="1:11" ht="12.75">
      <c r="A133" s="1" t="s">
        <v>92</v>
      </c>
      <c r="B133">
        <v>579</v>
      </c>
      <c r="C133">
        <v>576</v>
      </c>
      <c r="D133">
        <v>3</v>
      </c>
      <c r="F133">
        <v>353</v>
      </c>
      <c r="G133">
        <v>579</v>
      </c>
      <c r="J133">
        <v>579</v>
      </c>
      <c r="K133">
        <v>579</v>
      </c>
    </row>
    <row r="134" spans="1:11" ht="12.75">
      <c r="A134" s="1" t="s">
        <v>93</v>
      </c>
      <c r="B134">
        <v>316</v>
      </c>
      <c r="C134">
        <v>310</v>
      </c>
      <c r="D134">
        <v>6</v>
      </c>
      <c r="F134">
        <v>162</v>
      </c>
      <c r="G134">
        <v>322</v>
      </c>
      <c r="J134">
        <v>316</v>
      </c>
      <c r="K134">
        <v>322</v>
      </c>
    </row>
    <row r="136" spans="1:11" ht="12.75">
      <c r="A136" s="1" t="s">
        <v>94</v>
      </c>
      <c r="B136">
        <v>948</v>
      </c>
      <c r="C136">
        <v>937</v>
      </c>
      <c r="D136">
        <v>11</v>
      </c>
      <c r="F136">
        <v>470</v>
      </c>
      <c r="G136">
        <v>951</v>
      </c>
      <c r="J136">
        <v>948</v>
      </c>
      <c r="K136">
        <v>951</v>
      </c>
    </row>
    <row r="138" spans="1:11" ht="12.75">
      <c r="A138" s="1" t="s">
        <v>95</v>
      </c>
      <c r="B138">
        <v>948</v>
      </c>
      <c r="C138">
        <v>937</v>
      </c>
      <c r="D138">
        <v>11</v>
      </c>
      <c r="F138">
        <v>470</v>
      </c>
      <c r="G138">
        <v>951</v>
      </c>
      <c r="J138">
        <v>948</v>
      </c>
      <c r="K138">
        <v>951</v>
      </c>
    </row>
    <row r="140" spans="1:11" ht="12.75">
      <c r="A140" s="1" t="s">
        <v>96</v>
      </c>
      <c r="B140">
        <v>769</v>
      </c>
      <c r="C140">
        <v>757</v>
      </c>
      <c r="D140">
        <v>11</v>
      </c>
      <c r="E140">
        <v>1</v>
      </c>
      <c r="F140">
        <v>541</v>
      </c>
      <c r="G140">
        <v>779</v>
      </c>
      <c r="J140">
        <v>769</v>
      </c>
      <c r="K140">
        <v>779</v>
      </c>
    </row>
    <row r="142" spans="1:11" ht="12.75">
      <c r="A142" s="1" t="s">
        <v>97</v>
      </c>
      <c r="B142">
        <v>769</v>
      </c>
      <c r="C142">
        <v>757</v>
      </c>
      <c r="D142">
        <v>11</v>
      </c>
      <c r="E142">
        <v>1</v>
      </c>
      <c r="F142">
        <v>541</v>
      </c>
      <c r="G142">
        <v>779</v>
      </c>
      <c r="J142">
        <v>769</v>
      </c>
      <c r="K142">
        <v>779</v>
      </c>
    </row>
    <row r="144" spans="1:11" ht="12.75">
      <c r="A144" s="1" t="s">
        <v>98</v>
      </c>
      <c r="B144" s="2">
        <v>2052</v>
      </c>
      <c r="C144" s="2">
        <v>2036</v>
      </c>
      <c r="D144">
        <v>16</v>
      </c>
      <c r="F144" s="2">
        <v>1259</v>
      </c>
      <c r="G144" s="2">
        <v>2057</v>
      </c>
      <c r="J144" s="2">
        <v>2052</v>
      </c>
      <c r="K144" s="2">
        <v>2057</v>
      </c>
    </row>
    <row r="146" spans="1:11" ht="12.75">
      <c r="A146" s="1" t="s">
        <v>99</v>
      </c>
      <c r="B146" s="2">
        <v>1106</v>
      </c>
      <c r="C146" s="2">
        <v>1098</v>
      </c>
      <c r="D146">
        <v>8</v>
      </c>
      <c r="F146">
        <v>654</v>
      </c>
      <c r="G146" s="2">
        <v>1110</v>
      </c>
      <c r="J146" s="2">
        <v>1106</v>
      </c>
      <c r="K146" s="2">
        <v>1110</v>
      </c>
    </row>
    <row r="147" spans="1:11" ht="12.75">
      <c r="A147" s="1" t="s">
        <v>100</v>
      </c>
      <c r="B147">
        <v>462</v>
      </c>
      <c r="C147">
        <v>457</v>
      </c>
      <c r="D147">
        <v>5</v>
      </c>
      <c r="F147">
        <v>352</v>
      </c>
      <c r="G147">
        <v>463</v>
      </c>
      <c r="J147">
        <v>462</v>
      </c>
      <c r="K147">
        <v>463</v>
      </c>
    </row>
    <row r="148" spans="1:11" ht="12.75">
      <c r="A148" s="1" t="s">
        <v>101</v>
      </c>
      <c r="B148">
        <v>321</v>
      </c>
      <c r="C148">
        <v>320</v>
      </c>
      <c r="D148">
        <v>1</v>
      </c>
      <c r="F148">
        <v>170</v>
      </c>
      <c r="G148">
        <v>320</v>
      </c>
      <c r="J148">
        <v>321</v>
      </c>
      <c r="K148">
        <v>320</v>
      </c>
    </row>
    <row r="149" spans="1:11" ht="12.75">
      <c r="A149" s="1" t="s">
        <v>102</v>
      </c>
      <c r="B149">
        <v>163</v>
      </c>
      <c r="C149">
        <v>161</v>
      </c>
      <c r="D149">
        <v>2</v>
      </c>
      <c r="F149">
        <v>83</v>
      </c>
      <c r="G149">
        <v>164</v>
      </c>
      <c r="J149">
        <v>163</v>
      </c>
      <c r="K149">
        <v>164</v>
      </c>
    </row>
    <row r="151" spans="1:11" ht="12.75">
      <c r="A151" s="1" t="s">
        <v>103</v>
      </c>
      <c r="B151">
        <v>944</v>
      </c>
      <c r="C151">
        <v>930</v>
      </c>
      <c r="D151">
        <v>13</v>
      </c>
      <c r="E151">
        <v>1</v>
      </c>
      <c r="F151">
        <v>623</v>
      </c>
      <c r="G151">
        <v>952</v>
      </c>
      <c r="J151">
        <v>944</v>
      </c>
      <c r="K151">
        <v>952</v>
      </c>
    </row>
    <row r="153" spans="1:11" ht="12.75">
      <c r="A153" s="1" t="s">
        <v>104</v>
      </c>
      <c r="B153">
        <v>630</v>
      </c>
      <c r="C153">
        <v>621</v>
      </c>
      <c r="D153">
        <v>8</v>
      </c>
      <c r="E153">
        <v>1</v>
      </c>
      <c r="F153">
        <v>468</v>
      </c>
      <c r="G153">
        <v>635</v>
      </c>
      <c r="J153">
        <v>630</v>
      </c>
      <c r="K153">
        <v>635</v>
      </c>
    </row>
    <row r="154" spans="1:11" ht="12.75">
      <c r="A154" s="1" t="s">
        <v>105</v>
      </c>
      <c r="B154">
        <v>35</v>
      </c>
      <c r="C154">
        <v>35</v>
      </c>
      <c r="F154">
        <v>15</v>
      </c>
      <c r="G154">
        <v>35</v>
      </c>
      <c r="J154">
        <v>35</v>
      </c>
      <c r="K154">
        <v>35</v>
      </c>
    </row>
    <row r="155" spans="1:11" ht="12.75">
      <c r="A155" s="1" t="s">
        <v>106</v>
      </c>
      <c r="B155">
        <v>147</v>
      </c>
      <c r="C155">
        <v>145</v>
      </c>
      <c r="D155">
        <v>2</v>
      </c>
      <c r="F155">
        <v>73</v>
      </c>
      <c r="G155">
        <v>148</v>
      </c>
      <c r="J155">
        <v>147</v>
      </c>
      <c r="K155">
        <v>148</v>
      </c>
    </row>
    <row r="156" spans="1:11" ht="12.75">
      <c r="A156" s="1" t="s">
        <v>107</v>
      </c>
      <c r="B156">
        <v>132</v>
      </c>
      <c r="C156">
        <v>129</v>
      </c>
      <c r="D156">
        <v>3</v>
      </c>
      <c r="F156">
        <v>67</v>
      </c>
      <c r="G156">
        <v>134</v>
      </c>
      <c r="J156">
        <v>132</v>
      </c>
      <c r="K156">
        <v>134</v>
      </c>
    </row>
    <row r="158" spans="1:11" ht="12.75">
      <c r="A158" s="1" t="s">
        <v>108</v>
      </c>
      <c r="B158">
        <v>499</v>
      </c>
      <c r="C158">
        <v>492</v>
      </c>
      <c r="D158">
        <v>7</v>
      </c>
      <c r="F158">
        <v>303</v>
      </c>
      <c r="G158">
        <v>499</v>
      </c>
      <c r="J158">
        <v>499</v>
      </c>
      <c r="K158">
        <v>499</v>
      </c>
    </row>
    <row r="160" spans="1:11" ht="12.75">
      <c r="A160" s="1" t="s">
        <v>109</v>
      </c>
      <c r="B160">
        <v>499</v>
      </c>
      <c r="C160">
        <v>492</v>
      </c>
      <c r="D160">
        <v>7</v>
      </c>
      <c r="F160">
        <v>303</v>
      </c>
      <c r="G160">
        <v>499</v>
      </c>
      <c r="J160">
        <v>499</v>
      </c>
      <c r="K160">
        <v>499</v>
      </c>
    </row>
    <row r="162" spans="1:11" ht="12.75">
      <c r="A162" s="1" t="s">
        <v>110</v>
      </c>
      <c r="B162">
        <v>563</v>
      </c>
      <c r="C162">
        <v>561</v>
      </c>
      <c r="D162">
        <v>2</v>
      </c>
      <c r="F162">
        <v>328</v>
      </c>
      <c r="G162">
        <v>559</v>
      </c>
      <c r="J162">
        <v>563</v>
      </c>
      <c r="K162">
        <v>559</v>
      </c>
    </row>
    <row r="164" spans="1:11" ht="12.75">
      <c r="A164" s="1" t="s">
        <v>111</v>
      </c>
      <c r="B164">
        <v>403</v>
      </c>
      <c r="C164">
        <v>402</v>
      </c>
      <c r="D164">
        <v>1</v>
      </c>
      <c r="F164">
        <v>234</v>
      </c>
      <c r="G164">
        <v>398</v>
      </c>
      <c r="J164">
        <v>403</v>
      </c>
      <c r="K164">
        <v>398</v>
      </c>
    </row>
    <row r="165" spans="1:11" ht="12.75">
      <c r="A165" s="1" t="s">
        <v>112</v>
      </c>
      <c r="B165">
        <v>160</v>
      </c>
      <c r="C165">
        <v>159</v>
      </c>
      <c r="D165">
        <v>1</v>
      </c>
      <c r="F165">
        <v>94</v>
      </c>
      <c r="G165">
        <v>161</v>
      </c>
      <c r="J165">
        <v>160</v>
      </c>
      <c r="K165">
        <v>161</v>
      </c>
    </row>
    <row r="167" spans="1:11" ht="12.75">
      <c r="A167" s="1" t="s">
        <v>113</v>
      </c>
      <c r="B167">
        <v>998</v>
      </c>
      <c r="C167">
        <v>987</v>
      </c>
      <c r="D167">
        <v>11</v>
      </c>
      <c r="F167">
        <v>473</v>
      </c>
      <c r="G167" s="2">
        <v>1000</v>
      </c>
      <c r="J167">
        <v>998</v>
      </c>
      <c r="K167" s="2">
        <v>1000</v>
      </c>
    </row>
    <row r="169" spans="1:11" ht="12.75">
      <c r="A169" s="1" t="s">
        <v>114</v>
      </c>
      <c r="B169">
        <v>495</v>
      </c>
      <c r="C169">
        <v>492</v>
      </c>
      <c r="D169">
        <v>3</v>
      </c>
      <c r="F169">
        <v>219</v>
      </c>
      <c r="G169">
        <v>493</v>
      </c>
      <c r="J169">
        <v>495</v>
      </c>
      <c r="K169">
        <v>493</v>
      </c>
    </row>
    <row r="170" spans="1:11" ht="12.75">
      <c r="A170" s="1" t="s">
        <v>115</v>
      </c>
      <c r="B170">
        <v>318</v>
      </c>
      <c r="C170">
        <v>312</v>
      </c>
      <c r="D170">
        <v>6</v>
      </c>
      <c r="F170">
        <v>170</v>
      </c>
      <c r="G170">
        <v>322</v>
      </c>
      <c r="J170">
        <v>318</v>
      </c>
      <c r="K170">
        <v>322</v>
      </c>
    </row>
    <row r="171" spans="1:11" ht="12.75">
      <c r="A171" s="1" t="s">
        <v>116</v>
      </c>
      <c r="B171">
        <v>185</v>
      </c>
      <c r="C171">
        <v>183</v>
      </c>
      <c r="D171">
        <v>2</v>
      </c>
      <c r="F171">
        <v>84</v>
      </c>
      <c r="G171">
        <v>185</v>
      </c>
      <c r="J171">
        <v>185</v>
      </c>
      <c r="K171">
        <v>185</v>
      </c>
    </row>
    <row r="173" spans="1:11" ht="12.75">
      <c r="A173" s="1" t="s">
        <v>117</v>
      </c>
      <c r="B173" s="2">
        <v>2170</v>
      </c>
      <c r="C173" s="2">
        <v>2143</v>
      </c>
      <c r="D173">
        <v>27</v>
      </c>
      <c r="F173" s="2">
        <v>1306</v>
      </c>
      <c r="G173" s="2">
        <v>2184</v>
      </c>
      <c r="J173" s="2">
        <v>2170</v>
      </c>
      <c r="K173" s="2">
        <v>2184</v>
      </c>
    </row>
    <row r="175" spans="1:11" ht="12.75">
      <c r="A175" s="1" t="s">
        <v>118</v>
      </c>
      <c r="B175" s="2">
        <v>1228</v>
      </c>
      <c r="C175" s="2">
        <v>1209</v>
      </c>
      <c r="D175">
        <v>19</v>
      </c>
      <c r="F175">
        <v>791</v>
      </c>
      <c r="G175" s="2">
        <v>1240</v>
      </c>
      <c r="J175" s="2">
        <v>1228</v>
      </c>
      <c r="K175" s="2">
        <v>1240</v>
      </c>
    </row>
    <row r="176" spans="1:11" ht="12.75">
      <c r="A176" s="1" t="s">
        <v>119</v>
      </c>
      <c r="B176">
        <v>352</v>
      </c>
      <c r="C176">
        <v>348</v>
      </c>
      <c r="D176">
        <v>4</v>
      </c>
      <c r="F176">
        <v>222</v>
      </c>
      <c r="G176">
        <v>355</v>
      </c>
      <c r="J176">
        <v>352</v>
      </c>
      <c r="K176">
        <v>355</v>
      </c>
    </row>
    <row r="177" spans="1:11" ht="12.75">
      <c r="A177" s="1" t="s">
        <v>120</v>
      </c>
      <c r="B177">
        <v>590</v>
      </c>
      <c r="C177">
        <v>586</v>
      </c>
      <c r="D177">
        <v>4</v>
      </c>
      <c r="F177">
        <v>293</v>
      </c>
      <c r="G177">
        <v>589</v>
      </c>
      <c r="J177">
        <v>590</v>
      </c>
      <c r="K177">
        <v>589</v>
      </c>
    </row>
    <row r="179" spans="1:11" ht="12.75">
      <c r="A179" s="1" t="s">
        <v>121</v>
      </c>
      <c r="B179">
        <v>967</v>
      </c>
      <c r="C179">
        <v>955</v>
      </c>
      <c r="D179">
        <v>12</v>
      </c>
      <c r="F179">
        <v>573</v>
      </c>
      <c r="G179">
        <v>975</v>
      </c>
      <c r="J179">
        <v>967</v>
      </c>
      <c r="K179">
        <v>975</v>
      </c>
    </row>
    <row r="181" spans="1:11" ht="12.75">
      <c r="A181" s="1" t="s">
        <v>122</v>
      </c>
      <c r="B181">
        <v>403</v>
      </c>
      <c r="C181">
        <v>400</v>
      </c>
      <c r="D181">
        <v>3</v>
      </c>
      <c r="F181">
        <v>230</v>
      </c>
      <c r="G181">
        <v>402</v>
      </c>
      <c r="J181">
        <v>403</v>
      </c>
      <c r="K181">
        <v>402</v>
      </c>
    </row>
    <row r="182" spans="1:11" ht="12.75">
      <c r="A182" s="1" t="s">
        <v>123</v>
      </c>
      <c r="B182">
        <v>226</v>
      </c>
      <c r="C182">
        <v>224</v>
      </c>
      <c r="D182">
        <v>2</v>
      </c>
      <c r="F182">
        <v>152</v>
      </c>
      <c r="G182">
        <v>229</v>
      </c>
      <c r="J182">
        <v>226</v>
      </c>
      <c r="K182">
        <v>229</v>
      </c>
    </row>
    <row r="183" spans="1:11" ht="12.75">
      <c r="A183" s="1" t="s">
        <v>124</v>
      </c>
      <c r="B183">
        <v>238</v>
      </c>
      <c r="C183">
        <v>232</v>
      </c>
      <c r="D183">
        <v>6</v>
      </c>
      <c r="F183">
        <v>152</v>
      </c>
      <c r="G183">
        <v>243</v>
      </c>
      <c r="J183">
        <v>238</v>
      </c>
      <c r="K183">
        <v>243</v>
      </c>
    </row>
    <row r="184" spans="1:11" ht="12.75">
      <c r="A184" s="1" t="s">
        <v>125</v>
      </c>
      <c r="B184">
        <v>63</v>
      </c>
      <c r="C184">
        <v>62</v>
      </c>
      <c r="D184">
        <v>1</v>
      </c>
      <c r="F184">
        <v>23</v>
      </c>
      <c r="G184">
        <v>64</v>
      </c>
      <c r="J184">
        <v>63</v>
      </c>
      <c r="K184">
        <v>64</v>
      </c>
    </row>
    <row r="185" spans="1:11" ht="12.75">
      <c r="A185" s="1" t="s">
        <v>126</v>
      </c>
      <c r="B185">
        <v>37</v>
      </c>
      <c r="C185">
        <v>37</v>
      </c>
      <c r="F185">
        <v>16</v>
      </c>
      <c r="G185">
        <v>37</v>
      </c>
      <c r="J185">
        <v>37</v>
      </c>
      <c r="K185">
        <v>37</v>
      </c>
    </row>
    <row r="187" spans="1:11" ht="12.75">
      <c r="A187" s="1" t="s">
        <v>127</v>
      </c>
      <c r="B187">
        <v>467</v>
      </c>
      <c r="C187">
        <v>463</v>
      </c>
      <c r="D187">
        <v>4</v>
      </c>
      <c r="F187">
        <v>350</v>
      </c>
      <c r="G187">
        <v>466</v>
      </c>
      <c r="J187">
        <v>467</v>
      </c>
      <c r="K187">
        <v>466</v>
      </c>
    </row>
    <row r="189" spans="1:11" ht="12.75">
      <c r="A189" s="1" t="s">
        <v>128</v>
      </c>
      <c r="B189">
        <v>467</v>
      </c>
      <c r="C189">
        <v>463</v>
      </c>
      <c r="D189">
        <v>4</v>
      </c>
      <c r="F189">
        <v>350</v>
      </c>
      <c r="G189">
        <v>466</v>
      </c>
      <c r="J189">
        <v>467</v>
      </c>
      <c r="K189">
        <v>466</v>
      </c>
    </row>
    <row r="191" spans="1:11" ht="12.75">
      <c r="A191" s="1" t="s">
        <v>129</v>
      </c>
      <c r="B191" s="2">
        <v>1601</v>
      </c>
      <c r="C191" s="2">
        <v>1589</v>
      </c>
      <c r="D191">
        <v>12</v>
      </c>
      <c r="F191">
        <v>986</v>
      </c>
      <c r="G191" s="2">
        <v>1608</v>
      </c>
      <c r="J191" s="2">
        <v>1601</v>
      </c>
      <c r="K191" s="2">
        <v>1608</v>
      </c>
    </row>
    <row r="193" spans="1:11" ht="12.75">
      <c r="A193" s="1" t="s">
        <v>130</v>
      </c>
      <c r="B193">
        <v>579</v>
      </c>
      <c r="C193">
        <v>574</v>
      </c>
      <c r="D193">
        <v>5</v>
      </c>
      <c r="F193">
        <v>306</v>
      </c>
      <c r="G193">
        <v>581</v>
      </c>
      <c r="J193">
        <v>579</v>
      </c>
      <c r="K193">
        <v>581</v>
      </c>
    </row>
    <row r="194" spans="1:11" ht="12.75">
      <c r="A194" s="1" t="s">
        <v>131</v>
      </c>
      <c r="B194">
        <v>448</v>
      </c>
      <c r="C194">
        <v>446</v>
      </c>
      <c r="D194">
        <v>2</v>
      </c>
      <c r="F194">
        <v>298</v>
      </c>
      <c r="G194">
        <v>450</v>
      </c>
      <c r="J194">
        <v>448</v>
      </c>
      <c r="K194">
        <v>450</v>
      </c>
    </row>
    <row r="195" spans="1:11" ht="12.75">
      <c r="A195" s="1" t="s">
        <v>132</v>
      </c>
      <c r="B195">
        <v>130</v>
      </c>
      <c r="C195">
        <v>128</v>
      </c>
      <c r="D195">
        <v>2</v>
      </c>
      <c r="F195">
        <v>77</v>
      </c>
      <c r="G195">
        <v>132</v>
      </c>
      <c r="J195">
        <v>130</v>
      </c>
      <c r="K195">
        <v>132</v>
      </c>
    </row>
    <row r="196" spans="1:11" ht="12.75">
      <c r="A196" s="1" t="s">
        <v>133</v>
      </c>
      <c r="B196">
        <v>172</v>
      </c>
      <c r="C196">
        <v>170</v>
      </c>
      <c r="D196">
        <v>2</v>
      </c>
      <c r="F196">
        <v>126</v>
      </c>
      <c r="G196">
        <v>173</v>
      </c>
      <c r="J196">
        <v>172</v>
      </c>
      <c r="K196">
        <v>173</v>
      </c>
    </row>
    <row r="197" spans="1:11" ht="12.75">
      <c r="A197" s="1" t="s">
        <v>134</v>
      </c>
      <c r="B197">
        <v>133</v>
      </c>
      <c r="C197">
        <v>132</v>
      </c>
      <c r="D197">
        <v>1</v>
      </c>
      <c r="F197">
        <v>95</v>
      </c>
      <c r="G197">
        <v>133</v>
      </c>
      <c r="J197">
        <v>133</v>
      </c>
      <c r="K197">
        <v>133</v>
      </c>
    </row>
    <row r="198" spans="1:11" ht="12.75">
      <c r="A198" s="1" t="s">
        <v>135</v>
      </c>
      <c r="B198">
        <v>16</v>
      </c>
      <c r="C198">
        <v>16</v>
      </c>
      <c r="F198">
        <v>9</v>
      </c>
      <c r="G198">
        <v>16</v>
      </c>
      <c r="J198">
        <v>16</v>
      </c>
      <c r="K198">
        <v>16</v>
      </c>
    </row>
    <row r="199" spans="1:11" ht="12.75">
      <c r="A199" s="1" t="s">
        <v>136</v>
      </c>
      <c r="B199">
        <v>123</v>
      </c>
      <c r="C199">
        <v>123</v>
      </c>
      <c r="F199">
        <v>75</v>
      </c>
      <c r="G199">
        <v>123</v>
      </c>
      <c r="J199">
        <v>123</v>
      </c>
      <c r="K199">
        <v>123</v>
      </c>
    </row>
    <row r="201" spans="1:11" ht="12.75">
      <c r="A201" s="1" t="s">
        <v>137</v>
      </c>
      <c r="B201">
        <v>441</v>
      </c>
      <c r="C201">
        <v>438</v>
      </c>
      <c r="D201">
        <v>3</v>
      </c>
      <c r="F201">
        <v>293</v>
      </c>
      <c r="G201">
        <v>441</v>
      </c>
      <c r="J201">
        <v>441</v>
      </c>
      <c r="K201">
        <v>441</v>
      </c>
    </row>
    <row r="203" spans="1:11" ht="12.75">
      <c r="A203" s="1" t="s">
        <v>138</v>
      </c>
      <c r="B203">
        <v>441</v>
      </c>
      <c r="C203">
        <v>438</v>
      </c>
      <c r="D203">
        <v>3</v>
      </c>
      <c r="F203">
        <v>293</v>
      </c>
      <c r="G203">
        <v>441</v>
      </c>
      <c r="J203">
        <v>441</v>
      </c>
      <c r="K203">
        <v>441</v>
      </c>
    </row>
    <row r="205" spans="1:11" ht="12.75">
      <c r="A205" s="1" t="s">
        <v>139</v>
      </c>
      <c r="B205" s="2">
        <v>1815</v>
      </c>
      <c r="C205" s="2">
        <v>1805</v>
      </c>
      <c r="D205">
        <v>10</v>
      </c>
      <c r="F205" s="2">
        <v>1203</v>
      </c>
      <c r="G205" s="2">
        <v>1812</v>
      </c>
      <c r="J205" s="2">
        <v>1815</v>
      </c>
      <c r="K205" s="2">
        <v>1812</v>
      </c>
    </row>
    <row r="207" spans="1:11" ht="12.75">
      <c r="A207" s="1" t="s">
        <v>140</v>
      </c>
      <c r="B207">
        <v>451</v>
      </c>
      <c r="C207">
        <v>449</v>
      </c>
      <c r="D207">
        <v>2</v>
      </c>
      <c r="F207">
        <v>302</v>
      </c>
      <c r="G207">
        <v>449</v>
      </c>
      <c r="J207">
        <v>451</v>
      </c>
      <c r="K207">
        <v>449</v>
      </c>
    </row>
    <row r="208" spans="1:11" ht="12.75">
      <c r="A208" s="1" t="s">
        <v>141</v>
      </c>
      <c r="B208">
        <v>368</v>
      </c>
      <c r="C208">
        <v>365</v>
      </c>
      <c r="D208">
        <v>3</v>
      </c>
      <c r="F208">
        <v>234</v>
      </c>
      <c r="G208">
        <v>368</v>
      </c>
      <c r="J208">
        <v>368</v>
      </c>
      <c r="K208">
        <v>368</v>
      </c>
    </row>
    <row r="209" spans="1:11" ht="12.75">
      <c r="A209" s="1" t="s">
        <v>142</v>
      </c>
      <c r="B209">
        <v>285</v>
      </c>
      <c r="C209">
        <v>284</v>
      </c>
      <c r="D209">
        <v>1</v>
      </c>
      <c r="F209">
        <v>171</v>
      </c>
      <c r="G209">
        <v>283</v>
      </c>
      <c r="J209">
        <v>285</v>
      </c>
      <c r="K209">
        <v>283</v>
      </c>
    </row>
    <row r="210" spans="1:11" ht="12.75">
      <c r="A210" s="1" t="s">
        <v>143</v>
      </c>
      <c r="B210">
        <v>216</v>
      </c>
      <c r="C210">
        <v>215</v>
      </c>
      <c r="D210">
        <v>1</v>
      </c>
      <c r="F210">
        <v>160</v>
      </c>
      <c r="G210">
        <v>216</v>
      </c>
      <c r="J210">
        <v>216</v>
      </c>
      <c r="K210">
        <v>216</v>
      </c>
    </row>
    <row r="211" spans="1:11" ht="12.75">
      <c r="A211" s="1" t="s">
        <v>144</v>
      </c>
      <c r="B211">
        <v>276</v>
      </c>
      <c r="C211">
        <v>274</v>
      </c>
      <c r="D211">
        <v>2</v>
      </c>
      <c r="F211">
        <v>213</v>
      </c>
      <c r="G211">
        <v>277</v>
      </c>
      <c r="J211">
        <v>276</v>
      </c>
      <c r="K211">
        <v>277</v>
      </c>
    </row>
    <row r="212" spans="1:11" ht="12.75">
      <c r="A212" s="1" t="s">
        <v>145</v>
      </c>
      <c r="B212">
        <v>219</v>
      </c>
      <c r="C212">
        <v>218</v>
      </c>
      <c r="D212">
        <v>1</v>
      </c>
      <c r="F212">
        <v>123</v>
      </c>
      <c r="G212">
        <v>219</v>
      </c>
      <c r="J212">
        <v>219</v>
      </c>
      <c r="K212">
        <v>219</v>
      </c>
    </row>
    <row r="214" spans="1:11" ht="12.75">
      <c r="A214" s="1" t="s">
        <v>146</v>
      </c>
      <c r="B214">
        <v>463</v>
      </c>
      <c r="C214">
        <v>457</v>
      </c>
      <c r="D214">
        <v>6</v>
      </c>
      <c r="F214">
        <v>310</v>
      </c>
      <c r="G214">
        <v>465</v>
      </c>
      <c r="J214">
        <v>463</v>
      </c>
      <c r="K214">
        <v>465</v>
      </c>
    </row>
    <row r="216" spans="1:11" ht="12.75">
      <c r="A216" s="1" t="s">
        <v>147</v>
      </c>
      <c r="B216">
        <v>463</v>
      </c>
      <c r="C216">
        <v>457</v>
      </c>
      <c r="D216">
        <v>6</v>
      </c>
      <c r="F216">
        <v>310</v>
      </c>
      <c r="G216">
        <v>465</v>
      </c>
      <c r="J216">
        <v>463</v>
      </c>
      <c r="K216">
        <v>465</v>
      </c>
    </row>
    <row r="218" spans="1:11" ht="12.75">
      <c r="A218" s="1" t="s">
        <v>148</v>
      </c>
      <c r="B218">
        <v>830</v>
      </c>
      <c r="C218">
        <v>818</v>
      </c>
      <c r="D218">
        <v>12</v>
      </c>
      <c r="F218">
        <v>468</v>
      </c>
      <c r="G218">
        <v>839</v>
      </c>
      <c r="J218">
        <v>830</v>
      </c>
      <c r="K218">
        <v>839</v>
      </c>
    </row>
    <row r="220" spans="1:11" ht="12.75">
      <c r="A220" s="1" t="s">
        <v>149</v>
      </c>
      <c r="B220">
        <v>673</v>
      </c>
      <c r="C220">
        <v>662</v>
      </c>
      <c r="D220">
        <v>11</v>
      </c>
      <c r="F220">
        <v>406</v>
      </c>
      <c r="G220">
        <v>682</v>
      </c>
      <c r="J220">
        <v>673</v>
      </c>
      <c r="K220">
        <v>682</v>
      </c>
    </row>
    <row r="221" spans="1:11" ht="12.75">
      <c r="A221" s="1" t="s">
        <v>150</v>
      </c>
      <c r="B221">
        <v>157</v>
      </c>
      <c r="C221">
        <v>156</v>
      </c>
      <c r="D221">
        <v>1</v>
      </c>
      <c r="F221">
        <v>62</v>
      </c>
      <c r="G221">
        <v>157</v>
      </c>
      <c r="J221">
        <v>157</v>
      </c>
      <c r="K221">
        <v>157</v>
      </c>
    </row>
  </sheetData>
  <mergeCells count="5">
    <mergeCell ref="H6:I6"/>
    <mergeCell ref="H7:I7"/>
    <mergeCell ref="J7:K7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2004-03-03T00:26:53Z</cp:lastPrinted>
  <dcterms:created xsi:type="dcterms:W3CDTF">2004-02-02T14:26:13Z</dcterms:created>
  <dcterms:modified xsi:type="dcterms:W3CDTF">2005-05-25T15:30:23Z</dcterms:modified>
  <cp:category/>
  <cp:version/>
  <cp:contentType/>
  <cp:contentStatus/>
</cp:coreProperties>
</file>