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5" sheetId="1" r:id="rId1"/>
  </sheets>
  <definedNames>
    <definedName name="_xlnm.Print_Area" localSheetId="0">'CUAD1615'!$A$11:$I$221</definedName>
    <definedName name="_xlnm.Print_Titles" localSheetId="0">'CUAD1615'!$1:$10</definedName>
  </definedNames>
  <calcPr fullCalcOnLoad="1"/>
</workbook>
</file>

<file path=xl/sharedStrings.xml><?xml version="1.0" encoding="utf-8"?>
<sst xmlns="http://schemas.openxmlformats.org/spreadsheetml/2006/main" count="157" uniqueCount="155">
  <si>
    <t>DIAS</t>
  </si>
  <si>
    <t>% 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</si>
  <si>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</si>
  <si>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</si>
  <si>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</si>
  <si>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</si>
  <si>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</si>
  <si>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</si>
  <si>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</si>
  <si>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</si>
  <si>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</si>
  <si>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</si>
  <si>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</si>
  <si>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</si>
  <si>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</si>
  <si>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</si>
  <si>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</si>
  <si>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</si>
  <si>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</si>
  <si>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</si>
  <si>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</si>
  <si>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</si>
  <si>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</si>
  <si>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</si>
  <si>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</si>
  <si>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</si>
  <si>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</si>
  <si>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</si>
  <si>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</si>
  <si>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</si>
  <si>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</si>
  <si>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</si>
  <si>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</si>
  <si>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</si>
  <si>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</si>
  <si>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</si>
  <si>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</si>
  <si>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</si>
  <si>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</si>
  <si>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</si>
  <si>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</si>
  <si>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</si>
  <si>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</si>
  <si>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</si>
  <si>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</si>
  <si>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</si>
  <si>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</si>
  <si>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</si>
  <si>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</si>
  <si>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</si>
  <si>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</si>
  <si>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</si>
  <si>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</si>
  <si>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</si>
  <si>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</si>
  <si>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</si>
  <si>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</si>
  <si>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</si>
  <si>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</si>
  <si>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</si>
  <si>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</si>
  <si>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</si>
  <si>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</si>
  <si>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</si>
  <si>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</si>
  <si>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</si>
  <si>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</si>
  <si>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</si>
  <si>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</si>
  <si>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</si>
  <si>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</si>
  <si>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</si>
  <si>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</si>
  <si>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</si>
  <si>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</si>
  <si>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</si>
  <si>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</si>
  <si>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</si>
  <si>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</si>
  <si>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</si>
  <si>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</si>
  <si>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</si>
  <si>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</si>
  <si>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</si>
  <si>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</si>
  <si>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</si>
  <si>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</si>
  <si>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</si>
  <si>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</si>
  <si>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</si>
  <si>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</si>
  <si>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</si>
  <si>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</si>
  <si>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</si>
  <si>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</si>
  <si>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</si>
  <si>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</si>
  <si>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</si>
  <si>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</si>
  <si>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</si>
  <si>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</si>
  <si>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</si>
  <si>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</si>
  <si>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</si>
  <si>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</si>
  <si>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</si>
  <si>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</si>
  <si>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</si>
  <si>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</si>
  <si>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</si>
  <si>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</si>
  <si>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</si>
  <si>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</si>
  <si>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</si>
  <si>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</si>
  <si>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</si>
  <si>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</si>
  <si>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</si>
  <si>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</si>
  <si>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</si>
  <si>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</si>
  <si>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</si>
  <si>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</si>
  <si>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</si>
  <si>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</si>
  <si>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</si>
  <si>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</si>
  <si>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</si>
  <si>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</si>
  <si>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</si>
  <si>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</si>
  <si>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</si>
  <si>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</si>
  <si>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</si>
  <si>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</si>
  <si>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</si>
  <si>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</si>
  <si>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</si>
  <si>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</si>
  <si>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</si>
  <si>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</si>
  <si>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</si>
  <si>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</si>
  <si>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</si>
  <si>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</si>
  <si>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</si>
  <si>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</si>
  <si>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</si>
  <si>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</si>
  <si>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</si>
  <si>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HOSPITALIZACION</t>
  </si>
  <si>
    <t>PROMEDIO DE</t>
  </si>
  <si>
    <t xml:space="preserve">DIAS </t>
  </si>
  <si>
    <t>16. 15 SERVICIOS HOSPITALARIOS EN GINECO-OBSTETRICIA POR UNIDAD MEDICA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</si>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</sst>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showGridLines="0" tabSelected="1" view="pageBreakPreview" zoomScale="75" zoomScaleSheetLayoutView="75" workbookViewId="0" topLeftCell="A1">
      <selection activeCell="A1" sqref="A1:I1"/>
    </sheetView>
  </sheetViews>
  <sheetFormatPr defaultColWidth="11.421875" defaultRowHeight="12.75"/>
  <cols>
    <col min="1" max="1" width="34.421875" style="0" customWidth="1"/>
    <col min="2" max="2" width="15.7109375" style="0" customWidth="1"/>
    <col min="3" max="3" width="13.8515625" style="0" customWidth="1"/>
    <col min="4" max="4" width="12.7109375" style="0" customWidth="1"/>
    <col min="5" max="5" width="12.57421875" style="0" customWidth="1"/>
    <col min="6" max="7" width="11.8515625" style="0" customWidth="1"/>
    <col min="8" max="8" width="13.57421875" style="8" customWidth="1"/>
    <col min="9" max="9" width="15.140625" style="8" customWidth="1"/>
  </cols>
  <sheetData>
    <row r="1" spans="1:9" ht="12.75">
      <c r="A1" s="10" t="s">
        <v>149</v>
      </c>
      <c r="B1" s="10"/>
      <c r="C1" s="10"/>
      <c r="D1" s="10"/>
      <c r="E1" s="10"/>
      <c r="F1" s="10"/>
      <c r="G1" s="10"/>
      <c r="H1" s="10"/>
      <c r="I1" s="10"/>
    </row>
    <row r="3" spans="1:9" ht="12.75">
      <c r="A3" s="10" t="s">
        <v>153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3"/>
      <c r="B4" s="3"/>
      <c r="C4" s="3"/>
      <c r="D4" s="3"/>
      <c r="E4" s="3"/>
      <c r="F4" s="3"/>
      <c r="G4" s="3"/>
      <c r="H4" s="6"/>
      <c r="I4" s="6"/>
    </row>
    <row r="7" spans="3:9" ht="12.75">
      <c r="C7" s="4" t="s">
        <v>152</v>
      </c>
      <c r="D7" s="9" t="s">
        <v>150</v>
      </c>
      <c r="E7" s="9"/>
      <c r="F7" t="s">
        <v>0</v>
      </c>
      <c r="G7" s="2" t="s">
        <v>0</v>
      </c>
      <c r="H7" s="7" t="s">
        <v>1</v>
      </c>
      <c r="I7" s="8" t="s">
        <v>151</v>
      </c>
    </row>
    <row r="8" spans="1:9" ht="12.75">
      <c r="A8" t="s">
        <v>2</v>
      </c>
      <c r="B8" t="s">
        <v>3</v>
      </c>
      <c r="C8" s="4" t="s">
        <v>4</v>
      </c>
      <c r="D8" s="2" t="s">
        <v>5</v>
      </c>
      <c r="E8" s="2" t="s">
        <v>6</v>
      </c>
      <c r="F8" s="5" t="s">
        <v>7</v>
      </c>
      <c r="G8" s="2" t="s">
        <v>8</v>
      </c>
      <c r="H8" s="7" t="s">
        <v>9</v>
      </c>
      <c r="I8" s="7" t="s">
        <v>8</v>
      </c>
    </row>
    <row r="9" spans="1:9" ht="12.75">
      <c r="A9" s="3"/>
      <c r="B9" s="3"/>
      <c r="C9" s="3"/>
      <c r="D9" s="3"/>
      <c r="E9" s="3"/>
      <c r="F9" s="3"/>
      <c r="G9" s="3"/>
      <c r="H9" s="6"/>
      <c r="I9" s="6"/>
    </row>
    <row r="11" spans="1:9" ht="12.75">
      <c r="A11" t="s">
        <v>10</v>
      </c>
      <c r="B11" s="1">
        <f aca="true" t="shared" si="0" ref="B11:G11">SUM(B13:B14)</f>
        <v>35</v>
      </c>
      <c r="C11" s="1">
        <f t="shared" si="0"/>
        <v>455490</v>
      </c>
      <c r="D11" s="1">
        <f t="shared" si="0"/>
        <v>89529</v>
      </c>
      <c r="E11" s="1">
        <f t="shared" si="0"/>
        <v>89559</v>
      </c>
      <c r="F11" s="1">
        <f t="shared" si="0"/>
        <v>268975</v>
      </c>
      <c r="G11" s="1">
        <f t="shared" si="0"/>
        <v>208191</v>
      </c>
      <c r="H11" s="8">
        <v>59.05</v>
      </c>
      <c r="I11" s="8">
        <v>2.32</v>
      </c>
    </row>
    <row r="12" spans="2:7" ht="12.75">
      <c r="B12" s="1"/>
      <c r="C12" s="1"/>
      <c r="D12" s="1"/>
      <c r="E12" s="1"/>
      <c r="F12" s="1"/>
      <c r="G12" s="1"/>
    </row>
    <row r="13" spans="1:9" ht="12.75">
      <c r="A13" t="s">
        <v>11</v>
      </c>
      <c r="B13" s="1">
        <f aca="true" t="shared" si="1" ref="B13:G13">SUM(B16:B35)/2</f>
        <v>22</v>
      </c>
      <c r="C13" s="1">
        <f t="shared" si="1"/>
        <v>117348</v>
      </c>
      <c r="D13" s="1">
        <f t="shared" si="1"/>
        <v>24400</v>
      </c>
      <c r="E13" s="1">
        <f t="shared" si="1"/>
        <v>24407</v>
      </c>
      <c r="F13" s="1">
        <f t="shared" si="1"/>
        <v>71428</v>
      </c>
      <c r="G13" s="1">
        <f t="shared" si="1"/>
        <v>62924</v>
      </c>
      <c r="H13" s="8">
        <v>60.87</v>
      </c>
      <c r="I13" s="8">
        <v>2.58</v>
      </c>
    </row>
    <row r="14" spans="1:9" ht="12.75">
      <c r="A14" t="s">
        <v>12</v>
      </c>
      <c r="B14" s="1">
        <f aca="true" t="shared" si="2" ref="B14:G14">SUM(B37:B221)/2</f>
        <v>13</v>
      </c>
      <c r="C14" s="1">
        <f t="shared" si="2"/>
        <v>338142</v>
      </c>
      <c r="D14" s="1">
        <f t="shared" si="2"/>
        <v>65129</v>
      </c>
      <c r="E14" s="1">
        <f t="shared" si="2"/>
        <v>65152</v>
      </c>
      <c r="F14" s="1">
        <f t="shared" si="2"/>
        <v>197547</v>
      </c>
      <c r="G14" s="1">
        <f t="shared" si="2"/>
        <v>145267</v>
      </c>
      <c r="H14" s="8">
        <v>58.42</v>
      </c>
      <c r="I14" s="8">
        <v>2.23</v>
      </c>
    </row>
    <row r="16" spans="1:9" ht="12.75">
      <c r="A16" t="s">
        <v>13</v>
      </c>
      <c r="B16">
        <v>1</v>
      </c>
      <c r="C16" s="1">
        <v>24111</v>
      </c>
      <c r="D16" s="1">
        <v>5720</v>
      </c>
      <c r="E16" s="1">
        <v>5730</v>
      </c>
      <c r="F16" s="1">
        <v>13128</v>
      </c>
      <c r="G16" s="1">
        <v>13462</v>
      </c>
      <c r="H16" s="8">
        <v>54.45</v>
      </c>
      <c r="I16" s="8">
        <v>2.35</v>
      </c>
    </row>
    <row r="18" spans="1:9" ht="12.75">
      <c r="A18" t="s">
        <v>14</v>
      </c>
      <c r="C18" s="1">
        <v>15537</v>
      </c>
      <c r="D18" s="1">
        <v>3488</v>
      </c>
      <c r="E18" s="1">
        <v>3493</v>
      </c>
      <c r="F18" s="1">
        <v>8521</v>
      </c>
      <c r="G18" s="1">
        <v>8821</v>
      </c>
      <c r="H18" s="8">
        <v>54.84</v>
      </c>
      <c r="I18" s="8">
        <v>2.53</v>
      </c>
    </row>
    <row r="19" spans="1:9" ht="12.75">
      <c r="A19" t="s">
        <v>154</v>
      </c>
      <c r="B19">
        <v>1</v>
      </c>
      <c r="C19" s="1">
        <v>8574</v>
      </c>
      <c r="D19" s="1">
        <v>2232</v>
      </c>
      <c r="E19" s="1">
        <v>2237</v>
      </c>
      <c r="F19" s="1">
        <v>4607</v>
      </c>
      <c r="G19" s="1">
        <v>4641</v>
      </c>
      <c r="H19" s="8">
        <v>53.73</v>
      </c>
      <c r="I19" s="8">
        <v>2.07</v>
      </c>
    </row>
    <row r="21" spans="1:9" ht="12.75">
      <c r="A21" t="s">
        <v>15</v>
      </c>
      <c r="B21">
        <v>1</v>
      </c>
      <c r="C21" s="1">
        <v>37021</v>
      </c>
      <c r="D21" s="1">
        <v>6488</v>
      </c>
      <c r="E21" s="1">
        <v>6499</v>
      </c>
      <c r="F21" s="1">
        <v>18683</v>
      </c>
      <c r="G21" s="1">
        <v>15265</v>
      </c>
      <c r="H21" s="8">
        <v>50.47</v>
      </c>
      <c r="I21" s="8">
        <v>2.35</v>
      </c>
    </row>
    <row r="23" spans="1:9" ht="12.75">
      <c r="A23" t="s">
        <v>16</v>
      </c>
      <c r="B23">
        <v>1</v>
      </c>
      <c r="C23" s="1">
        <v>29200</v>
      </c>
      <c r="D23" s="1">
        <v>3938</v>
      </c>
      <c r="E23" s="1">
        <v>3939</v>
      </c>
      <c r="F23" s="1">
        <v>11062</v>
      </c>
      <c r="G23" s="1">
        <v>10204</v>
      </c>
      <c r="H23" s="8">
        <v>37.88</v>
      </c>
      <c r="I23" s="8">
        <v>2.59</v>
      </c>
    </row>
    <row r="24" spans="1:9" ht="12.75">
      <c r="A24" t="s">
        <v>17</v>
      </c>
      <c r="C24" s="1">
        <v>7821</v>
      </c>
      <c r="D24" s="1">
        <v>2550</v>
      </c>
      <c r="E24" s="1">
        <v>2560</v>
      </c>
      <c r="F24" s="1">
        <v>7621</v>
      </c>
      <c r="G24" s="1">
        <v>5061</v>
      </c>
      <c r="H24" s="8">
        <v>97.44</v>
      </c>
      <c r="I24" s="8">
        <v>1.98</v>
      </c>
    </row>
    <row r="26" spans="1:9" ht="12.75">
      <c r="A26" t="s">
        <v>18</v>
      </c>
      <c r="B26">
        <v>17</v>
      </c>
      <c r="C26" s="1">
        <v>36453</v>
      </c>
      <c r="D26" s="1">
        <v>8031</v>
      </c>
      <c r="E26" s="1">
        <v>8022</v>
      </c>
      <c r="F26" s="1">
        <v>27322</v>
      </c>
      <c r="G26" s="1">
        <v>22882</v>
      </c>
      <c r="H26" s="8">
        <v>74.95</v>
      </c>
      <c r="I26" s="8">
        <v>2.85</v>
      </c>
    </row>
    <row r="28" spans="1:9" ht="12.75">
      <c r="A28" t="s">
        <v>19</v>
      </c>
      <c r="B28">
        <v>1</v>
      </c>
      <c r="C28" s="1">
        <v>10981</v>
      </c>
      <c r="D28" s="1">
        <v>1617</v>
      </c>
      <c r="E28" s="1">
        <v>1616</v>
      </c>
      <c r="F28" s="1">
        <v>6329</v>
      </c>
      <c r="G28" s="1">
        <v>6016</v>
      </c>
      <c r="H28" s="8">
        <v>57.64</v>
      </c>
      <c r="I28" s="8">
        <v>3.72</v>
      </c>
    </row>
    <row r="29" spans="1:9" ht="12.75">
      <c r="A29" t="s">
        <v>20</v>
      </c>
      <c r="B29">
        <v>14</v>
      </c>
      <c r="C29" s="1">
        <v>15680</v>
      </c>
      <c r="D29" s="1">
        <v>3996</v>
      </c>
      <c r="E29" s="1">
        <v>3995</v>
      </c>
      <c r="F29" s="1">
        <v>13318</v>
      </c>
      <c r="G29" s="1">
        <v>10285</v>
      </c>
      <c r="H29" s="8">
        <v>84.94</v>
      </c>
      <c r="I29" s="8">
        <v>2.57</v>
      </c>
    </row>
    <row r="30" spans="1:9" ht="12.75">
      <c r="A30" t="s">
        <v>21</v>
      </c>
      <c r="B30">
        <v>2</v>
      </c>
      <c r="C30" s="1">
        <v>9792</v>
      </c>
      <c r="D30" s="1">
        <v>2418</v>
      </c>
      <c r="E30" s="1">
        <v>2411</v>
      </c>
      <c r="F30" s="1">
        <v>7675</v>
      </c>
      <c r="G30" s="1">
        <v>6581</v>
      </c>
      <c r="H30" s="8">
        <v>78.38</v>
      </c>
      <c r="I30" s="8">
        <v>2.73</v>
      </c>
    </row>
    <row r="32" spans="1:9" ht="12.75">
      <c r="A32" t="s">
        <v>22</v>
      </c>
      <c r="B32">
        <v>3</v>
      </c>
      <c r="C32" s="1">
        <v>19763</v>
      </c>
      <c r="D32" s="1">
        <v>4161</v>
      </c>
      <c r="E32" s="1">
        <v>4156</v>
      </c>
      <c r="F32" s="1">
        <v>12295</v>
      </c>
      <c r="G32" s="1">
        <v>11315</v>
      </c>
      <c r="H32" s="8">
        <v>62.21</v>
      </c>
      <c r="I32" s="8">
        <v>2.72</v>
      </c>
    </row>
    <row r="34" spans="1:9" ht="12.75">
      <c r="A34" t="s">
        <v>23</v>
      </c>
      <c r="C34" s="1">
        <v>6205</v>
      </c>
      <c r="D34" s="1">
        <v>1374</v>
      </c>
      <c r="E34" s="1">
        <v>1370</v>
      </c>
      <c r="F34" s="1">
        <v>3657</v>
      </c>
      <c r="G34" s="1">
        <v>3320</v>
      </c>
      <c r="H34" s="8">
        <v>58.94</v>
      </c>
      <c r="I34" s="8">
        <v>2.42</v>
      </c>
    </row>
    <row r="35" spans="1:9" ht="12.75">
      <c r="A35" t="s">
        <v>24</v>
      </c>
      <c r="B35">
        <v>3</v>
      </c>
      <c r="C35" s="1">
        <v>13558</v>
      </c>
      <c r="D35" s="1">
        <v>2787</v>
      </c>
      <c r="E35" s="1">
        <v>2786</v>
      </c>
      <c r="F35" s="1">
        <v>8638</v>
      </c>
      <c r="G35" s="1">
        <v>7995</v>
      </c>
      <c r="H35" s="8">
        <v>63.71</v>
      </c>
      <c r="I35" s="8">
        <v>2.87</v>
      </c>
    </row>
    <row r="37" spans="1:9" ht="12.75">
      <c r="A37" t="s">
        <v>25</v>
      </c>
      <c r="C37" s="1">
        <v>4380</v>
      </c>
      <c r="D37" s="1">
        <v>1026</v>
      </c>
      <c r="E37" s="1">
        <v>1015</v>
      </c>
      <c r="F37" s="1">
        <v>3016</v>
      </c>
      <c r="G37" s="1">
        <v>1714</v>
      </c>
      <c r="H37" s="8">
        <v>68.86</v>
      </c>
      <c r="I37" s="8">
        <v>1.69</v>
      </c>
    </row>
    <row r="39" spans="1:9" ht="12.75">
      <c r="A39" t="s">
        <v>26</v>
      </c>
      <c r="C39" s="1">
        <v>4380</v>
      </c>
      <c r="D39" s="1">
        <v>1026</v>
      </c>
      <c r="E39" s="1">
        <v>1015</v>
      </c>
      <c r="F39" s="1">
        <v>3016</v>
      </c>
      <c r="G39" s="1">
        <v>1714</v>
      </c>
      <c r="H39" s="8">
        <v>68.86</v>
      </c>
      <c r="I39" s="8">
        <v>1.69</v>
      </c>
    </row>
    <row r="41" spans="1:9" ht="12.75">
      <c r="A41" t="s">
        <v>27</v>
      </c>
      <c r="C41" s="1">
        <v>10724</v>
      </c>
      <c r="D41" s="1">
        <v>1465</v>
      </c>
      <c r="E41" s="1">
        <v>1466</v>
      </c>
      <c r="F41" s="1">
        <v>5062</v>
      </c>
      <c r="G41" s="1">
        <v>3251</v>
      </c>
      <c r="H41" s="8">
        <v>47.2</v>
      </c>
      <c r="I41" s="8">
        <v>2.22</v>
      </c>
    </row>
    <row r="43" spans="1:9" ht="12.75">
      <c r="A43" t="s">
        <v>28</v>
      </c>
      <c r="C43" s="1">
        <v>5490</v>
      </c>
      <c r="D43">
        <v>639</v>
      </c>
      <c r="E43">
        <v>638</v>
      </c>
      <c r="F43" s="1">
        <v>1918</v>
      </c>
      <c r="G43" s="1">
        <v>1518</v>
      </c>
      <c r="H43" s="8">
        <v>34.94</v>
      </c>
      <c r="I43" s="8">
        <v>2.38</v>
      </c>
    </row>
    <row r="44" spans="1:9" ht="12.75">
      <c r="A44" t="s">
        <v>29</v>
      </c>
      <c r="C44" s="1">
        <v>3285</v>
      </c>
      <c r="D44">
        <v>483</v>
      </c>
      <c r="E44">
        <v>485</v>
      </c>
      <c r="F44" s="1">
        <v>2121</v>
      </c>
      <c r="G44" s="1">
        <v>1053</v>
      </c>
      <c r="H44" s="8">
        <v>64.57</v>
      </c>
      <c r="I44" s="8">
        <v>2.17</v>
      </c>
    </row>
    <row r="45" spans="1:9" ht="12.75">
      <c r="A45" t="s">
        <v>30</v>
      </c>
      <c r="C45" s="1">
        <v>1949</v>
      </c>
      <c r="D45">
        <v>343</v>
      </c>
      <c r="E45">
        <v>343</v>
      </c>
      <c r="F45" s="1">
        <v>1023</v>
      </c>
      <c r="G45">
        <v>680</v>
      </c>
      <c r="H45" s="8">
        <v>52.49</v>
      </c>
      <c r="I45" s="8">
        <v>1.98</v>
      </c>
    </row>
    <row r="47" spans="1:9" ht="12.75">
      <c r="A47" t="s">
        <v>31</v>
      </c>
      <c r="B47">
        <v>1</v>
      </c>
      <c r="C47" s="1">
        <v>4384</v>
      </c>
      <c r="D47" s="1">
        <v>1029</v>
      </c>
      <c r="E47" s="1">
        <v>1036</v>
      </c>
      <c r="F47" s="1">
        <v>2560</v>
      </c>
      <c r="G47" s="1">
        <v>2272</v>
      </c>
      <c r="H47" s="8">
        <v>58.39</v>
      </c>
      <c r="I47" s="8">
        <v>2.19</v>
      </c>
    </row>
    <row r="49" spans="1:9" ht="12.75">
      <c r="A49" t="s">
        <v>32</v>
      </c>
      <c r="B49">
        <v>1</v>
      </c>
      <c r="C49" s="1">
        <v>2712</v>
      </c>
      <c r="D49">
        <v>637</v>
      </c>
      <c r="E49">
        <v>638</v>
      </c>
      <c r="F49" s="1">
        <v>1742</v>
      </c>
      <c r="G49" s="1">
        <v>1583</v>
      </c>
      <c r="H49" s="8">
        <v>64.23</v>
      </c>
      <c r="I49" s="8">
        <v>2.48</v>
      </c>
    </row>
    <row r="50" spans="1:9" ht="12.75">
      <c r="A50" t="s">
        <v>33</v>
      </c>
      <c r="C50">
        <v>942</v>
      </c>
      <c r="D50">
        <v>277</v>
      </c>
      <c r="E50">
        <v>278</v>
      </c>
      <c r="F50">
        <v>504</v>
      </c>
      <c r="G50">
        <v>475</v>
      </c>
      <c r="H50" s="8">
        <v>53.5</v>
      </c>
      <c r="I50" s="8">
        <v>1.71</v>
      </c>
    </row>
    <row r="51" spans="1:9" ht="12.75">
      <c r="A51" t="s">
        <v>34</v>
      </c>
      <c r="C51">
        <v>730</v>
      </c>
      <c r="D51">
        <v>115</v>
      </c>
      <c r="E51">
        <v>120</v>
      </c>
      <c r="F51">
        <v>314</v>
      </c>
      <c r="G51">
        <v>214</v>
      </c>
      <c r="H51" s="8">
        <v>43.01</v>
      </c>
      <c r="I51" s="8">
        <v>1.78</v>
      </c>
    </row>
    <row r="53" spans="1:9" ht="12.75">
      <c r="A53" t="s">
        <v>35</v>
      </c>
      <c r="C53" s="1">
        <v>4653</v>
      </c>
      <c r="D53">
        <v>710</v>
      </c>
      <c r="E53">
        <v>712</v>
      </c>
      <c r="F53" s="1">
        <v>2361</v>
      </c>
      <c r="G53" s="1">
        <v>1451</v>
      </c>
      <c r="H53" s="8">
        <v>50.74</v>
      </c>
      <c r="I53" s="8">
        <v>2.04</v>
      </c>
    </row>
    <row r="55" spans="1:9" ht="12.75">
      <c r="A55" t="s">
        <v>36</v>
      </c>
      <c r="C55" s="1">
        <v>3650</v>
      </c>
      <c r="D55">
        <v>559</v>
      </c>
      <c r="E55">
        <v>561</v>
      </c>
      <c r="F55" s="1">
        <v>1834</v>
      </c>
      <c r="G55" s="1">
        <v>1140</v>
      </c>
      <c r="H55" s="8">
        <v>50.25</v>
      </c>
      <c r="I55" s="8">
        <v>2.03</v>
      </c>
    </row>
    <row r="56" spans="1:9" ht="12.75">
      <c r="A56" t="s">
        <v>37</v>
      </c>
      <c r="C56" s="1">
        <v>1003</v>
      </c>
      <c r="D56">
        <v>151</v>
      </c>
      <c r="E56">
        <v>151</v>
      </c>
      <c r="F56">
        <v>527</v>
      </c>
      <c r="G56">
        <v>311</v>
      </c>
      <c r="H56" s="8">
        <v>52.54</v>
      </c>
      <c r="I56" s="8">
        <v>2.06</v>
      </c>
    </row>
    <row r="58" spans="1:9" ht="12.75">
      <c r="A58" t="s">
        <v>38</v>
      </c>
      <c r="C58" s="1">
        <v>14999</v>
      </c>
      <c r="D58" s="1">
        <v>2793</v>
      </c>
      <c r="E58" s="1">
        <v>2823</v>
      </c>
      <c r="F58" s="1">
        <v>8941</v>
      </c>
      <c r="G58" s="1">
        <v>6163</v>
      </c>
      <c r="H58" s="8">
        <v>59.61</v>
      </c>
      <c r="I58" s="8">
        <v>2.18</v>
      </c>
    </row>
    <row r="60" spans="1:9" ht="12.75">
      <c r="A60" t="s">
        <v>39</v>
      </c>
      <c r="C60" s="1">
        <v>4675</v>
      </c>
      <c r="D60">
        <v>903</v>
      </c>
      <c r="E60">
        <v>917</v>
      </c>
      <c r="F60" s="1">
        <v>3684</v>
      </c>
      <c r="G60" s="1">
        <v>2318</v>
      </c>
      <c r="H60" s="8">
        <v>78.8</v>
      </c>
      <c r="I60" s="8">
        <v>2.53</v>
      </c>
    </row>
    <row r="61" spans="1:9" ht="12.75">
      <c r="A61" t="s">
        <v>40</v>
      </c>
      <c r="C61" s="1">
        <v>6528</v>
      </c>
      <c r="D61" s="1">
        <v>1163</v>
      </c>
      <c r="E61" s="1">
        <v>1174</v>
      </c>
      <c r="F61" s="1">
        <v>3825</v>
      </c>
      <c r="G61" s="1">
        <v>2651</v>
      </c>
      <c r="H61" s="8">
        <v>58.59</v>
      </c>
      <c r="I61" s="8">
        <v>2.26</v>
      </c>
    </row>
    <row r="62" spans="1:9" ht="12.75">
      <c r="A62" t="s">
        <v>41</v>
      </c>
      <c r="C62" s="1">
        <v>1448</v>
      </c>
      <c r="D62">
        <v>425</v>
      </c>
      <c r="E62">
        <v>429</v>
      </c>
      <c r="F62">
        <v>789</v>
      </c>
      <c r="G62">
        <v>714</v>
      </c>
      <c r="H62" s="8">
        <v>54.49</v>
      </c>
      <c r="I62" s="8">
        <v>1.66</v>
      </c>
    </row>
    <row r="63" spans="1:9" ht="12.75">
      <c r="A63" t="s">
        <v>42</v>
      </c>
      <c r="C63">
        <v>558</v>
      </c>
      <c r="D63">
        <v>150</v>
      </c>
      <c r="E63">
        <v>151</v>
      </c>
      <c r="F63">
        <v>265</v>
      </c>
      <c r="G63">
        <v>235</v>
      </c>
      <c r="H63" s="8">
        <v>47.49</v>
      </c>
      <c r="I63" s="8">
        <v>1.56</v>
      </c>
    </row>
    <row r="64" spans="1:9" ht="12.75">
      <c r="A64" t="s">
        <v>43</v>
      </c>
      <c r="C64" s="1">
        <v>1790</v>
      </c>
      <c r="D64">
        <v>152</v>
      </c>
      <c r="E64">
        <v>152</v>
      </c>
      <c r="F64">
        <v>378</v>
      </c>
      <c r="G64">
        <v>245</v>
      </c>
      <c r="H64" s="8">
        <v>21.12</v>
      </c>
      <c r="I64" s="8">
        <v>1.61</v>
      </c>
    </row>
    <row r="66" spans="1:9" ht="12.75">
      <c r="A66" t="s">
        <v>44</v>
      </c>
      <c r="C66" s="1">
        <v>5261</v>
      </c>
      <c r="D66">
        <v>740</v>
      </c>
      <c r="E66">
        <v>739</v>
      </c>
      <c r="F66" s="1">
        <v>3061</v>
      </c>
      <c r="G66" s="1">
        <v>1438</v>
      </c>
      <c r="H66" s="8">
        <v>58.18</v>
      </c>
      <c r="I66" s="8">
        <v>1.95</v>
      </c>
    </row>
    <row r="68" spans="1:9" ht="12.75">
      <c r="A68" t="s">
        <v>45</v>
      </c>
      <c r="C68" s="1">
        <v>4015</v>
      </c>
      <c r="D68">
        <v>569</v>
      </c>
      <c r="E68">
        <v>568</v>
      </c>
      <c r="F68" s="1">
        <v>2575</v>
      </c>
      <c r="G68" s="1">
        <v>1076</v>
      </c>
      <c r="H68" s="8">
        <v>64.13</v>
      </c>
      <c r="I68" s="8">
        <v>1.89</v>
      </c>
    </row>
    <row r="69" spans="1:9" ht="12.75">
      <c r="A69" t="s">
        <v>46</v>
      </c>
      <c r="C69" s="1">
        <v>1246</v>
      </c>
      <c r="D69">
        <v>171</v>
      </c>
      <c r="E69">
        <v>171</v>
      </c>
      <c r="F69">
        <v>486</v>
      </c>
      <c r="G69">
        <v>362</v>
      </c>
      <c r="H69" s="8">
        <v>39</v>
      </c>
      <c r="I69" s="8">
        <v>2.12</v>
      </c>
    </row>
    <row r="71" spans="1:9" ht="12.75">
      <c r="A71" t="s">
        <v>47</v>
      </c>
      <c r="B71">
        <v>1</v>
      </c>
      <c r="C71" s="1">
        <v>11688</v>
      </c>
      <c r="D71" s="1">
        <v>2324</v>
      </c>
      <c r="E71" s="1">
        <v>2320</v>
      </c>
      <c r="F71" s="1">
        <v>7733</v>
      </c>
      <c r="G71" s="1">
        <v>5588</v>
      </c>
      <c r="H71" s="8">
        <v>66.16</v>
      </c>
      <c r="I71" s="8">
        <v>2.41</v>
      </c>
    </row>
    <row r="73" spans="1:9" ht="12.75">
      <c r="A73" t="s">
        <v>48</v>
      </c>
      <c r="B73">
        <v>1</v>
      </c>
      <c r="C73" s="1">
        <v>4594</v>
      </c>
      <c r="D73" s="1">
        <v>1000</v>
      </c>
      <c r="E73">
        <v>999</v>
      </c>
      <c r="F73" s="1">
        <v>3446</v>
      </c>
      <c r="G73" s="1">
        <v>2451</v>
      </c>
      <c r="H73" s="8">
        <v>75.01</v>
      </c>
      <c r="I73" s="8">
        <v>2.45</v>
      </c>
    </row>
    <row r="74" spans="1:9" ht="12.75">
      <c r="A74" t="s">
        <v>49</v>
      </c>
      <c r="C74" s="1">
        <v>4202</v>
      </c>
      <c r="D74">
        <v>771</v>
      </c>
      <c r="E74">
        <v>769</v>
      </c>
      <c r="F74" s="1">
        <v>2788</v>
      </c>
      <c r="G74" s="1">
        <v>2093</v>
      </c>
      <c r="H74" s="8">
        <v>66.35</v>
      </c>
      <c r="I74" s="8">
        <v>2.72</v>
      </c>
    </row>
    <row r="75" spans="1:9" ht="12.75">
      <c r="A75" t="s">
        <v>50</v>
      </c>
      <c r="C75" s="1">
        <v>1460</v>
      </c>
      <c r="D75">
        <v>306</v>
      </c>
      <c r="E75">
        <v>306</v>
      </c>
      <c r="F75">
        <v>834</v>
      </c>
      <c r="G75">
        <v>568</v>
      </c>
      <c r="H75" s="8">
        <v>57.12</v>
      </c>
      <c r="I75" s="8">
        <v>1.86</v>
      </c>
    </row>
    <row r="76" spans="1:9" ht="12.75">
      <c r="A76" t="s">
        <v>51</v>
      </c>
      <c r="C76" s="1">
        <v>1432</v>
      </c>
      <c r="D76">
        <v>247</v>
      </c>
      <c r="E76">
        <v>246</v>
      </c>
      <c r="F76">
        <v>665</v>
      </c>
      <c r="G76">
        <v>476</v>
      </c>
      <c r="H76" s="8">
        <v>46.44</v>
      </c>
      <c r="I76" s="8">
        <v>1.93</v>
      </c>
    </row>
    <row r="78" spans="1:9" ht="12.75">
      <c r="A78" t="s">
        <v>52</v>
      </c>
      <c r="C78" s="1">
        <v>11624</v>
      </c>
      <c r="D78" s="1">
        <v>1960</v>
      </c>
      <c r="E78" s="1">
        <v>1960</v>
      </c>
      <c r="F78" s="1">
        <v>8209</v>
      </c>
      <c r="G78" s="1">
        <v>4174</v>
      </c>
      <c r="H78" s="8">
        <v>70.62</v>
      </c>
      <c r="I78" s="8">
        <v>2.13</v>
      </c>
    </row>
    <row r="80" spans="1:9" ht="12.75">
      <c r="A80" t="s">
        <v>53</v>
      </c>
      <c r="C80" s="1">
        <v>4745</v>
      </c>
      <c r="D80">
        <v>844</v>
      </c>
      <c r="E80">
        <v>843</v>
      </c>
      <c r="F80" s="1">
        <v>3913</v>
      </c>
      <c r="G80" s="1">
        <v>1844</v>
      </c>
      <c r="H80" s="8">
        <v>82.47</v>
      </c>
      <c r="I80" s="8">
        <v>2.19</v>
      </c>
    </row>
    <row r="81" spans="1:9" ht="12.75">
      <c r="A81" t="s">
        <v>54</v>
      </c>
      <c r="C81" s="1">
        <v>4321</v>
      </c>
      <c r="D81">
        <v>590</v>
      </c>
      <c r="E81">
        <v>591</v>
      </c>
      <c r="F81" s="1">
        <v>2792</v>
      </c>
      <c r="G81" s="1">
        <v>1352</v>
      </c>
      <c r="H81" s="8">
        <v>64.61</v>
      </c>
      <c r="I81" s="8">
        <v>2.29</v>
      </c>
    </row>
    <row r="82" spans="1:9" ht="12.75">
      <c r="A82" t="s">
        <v>55</v>
      </c>
      <c r="C82" s="1">
        <v>1187</v>
      </c>
      <c r="D82">
        <v>186</v>
      </c>
      <c r="E82">
        <v>186</v>
      </c>
      <c r="F82">
        <v>637</v>
      </c>
      <c r="G82">
        <v>384</v>
      </c>
      <c r="H82" s="8">
        <v>53.66</v>
      </c>
      <c r="I82" s="8">
        <v>2.06</v>
      </c>
    </row>
    <row r="83" spans="1:9" ht="12.75">
      <c r="A83" t="s">
        <v>56</v>
      </c>
      <c r="C83" s="1">
        <v>1371</v>
      </c>
      <c r="D83">
        <v>340</v>
      </c>
      <c r="E83">
        <v>340</v>
      </c>
      <c r="F83">
        <v>867</v>
      </c>
      <c r="G83">
        <v>594</v>
      </c>
      <c r="H83" s="8">
        <v>63.24</v>
      </c>
      <c r="I83" s="8">
        <v>1.75</v>
      </c>
    </row>
    <row r="85" spans="1:9" ht="12.75">
      <c r="A85" t="s">
        <v>57</v>
      </c>
      <c r="C85" s="1">
        <v>11383</v>
      </c>
      <c r="D85" s="1">
        <v>3187</v>
      </c>
      <c r="E85" s="1">
        <v>3192</v>
      </c>
      <c r="F85" s="1">
        <v>9972</v>
      </c>
      <c r="G85" s="1">
        <v>6972</v>
      </c>
      <c r="H85" s="8">
        <v>87.6</v>
      </c>
      <c r="I85" s="8">
        <v>2.18</v>
      </c>
    </row>
    <row r="87" spans="1:9" ht="12.75">
      <c r="A87" t="s">
        <v>58</v>
      </c>
      <c r="C87" s="1">
        <v>7729</v>
      </c>
      <c r="D87" s="1">
        <v>2047</v>
      </c>
      <c r="E87" s="1">
        <v>2049</v>
      </c>
      <c r="F87" s="1">
        <v>6514</v>
      </c>
      <c r="G87" s="1">
        <v>4611</v>
      </c>
      <c r="H87" s="8">
        <v>84.28</v>
      </c>
      <c r="I87" s="8">
        <v>2.25</v>
      </c>
    </row>
    <row r="88" spans="1:9" ht="12.75">
      <c r="A88" t="s">
        <v>59</v>
      </c>
      <c r="C88" s="1">
        <v>3654</v>
      </c>
      <c r="D88" s="1">
        <v>1140</v>
      </c>
      <c r="E88" s="1">
        <v>1143</v>
      </c>
      <c r="F88" s="1">
        <v>3458</v>
      </c>
      <c r="G88" s="1">
        <v>2361</v>
      </c>
      <c r="H88" s="8">
        <v>94.64</v>
      </c>
      <c r="I88" s="8">
        <v>2.07</v>
      </c>
    </row>
    <row r="90" spans="1:9" ht="12.75">
      <c r="A90" t="s">
        <v>60</v>
      </c>
      <c r="B90">
        <v>2</v>
      </c>
      <c r="C90" s="1">
        <v>16108</v>
      </c>
      <c r="D90" s="1">
        <v>3709</v>
      </c>
      <c r="E90" s="1">
        <v>3709</v>
      </c>
      <c r="F90" s="1">
        <v>10745</v>
      </c>
      <c r="G90" s="1">
        <v>8215</v>
      </c>
      <c r="H90" s="8">
        <v>66.71</v>
      </c>
      <c r="I90" s="8">
        <v>2.21</v>
      </c>
    </row>
    <row r="92" spans="1:9" ht="12.75">
      <c r="A92" t="s">
        <v>61</v>
      </c>
      <c r="B92">
        <v>2</v>
      </c>
      <c r="C92" s="1">
        <v>5475</v>
      </c>
      <c r="D92" s="1">
        <v>1093</v>
      </c>
      <c r="E92" s="1">
        <v>1092</v>
      </c>
      <c r="F92" s="1">
        <v>2798</v>
      </c>
      <c r="G92" s="1">
        <v>2699</v>
      </c>
      <c r="H92" s="8">
        <v>51.11</v>
      </c>
      <c r="I92" s="8">
        <v>2.47</v>
      </c>
    </row>
    <row r="93" spans="1:9" ht="12.75">
      <c r="A93" t="s">
        <v>62</v>
      </c>
      <c r="C93" s="1">
        <v>2612</v>
      </c>
      <c r="D93">
        <v>751</v>
      </c>
      <c r="E93">
        <v>754</v>
      </c>
      <c r="F93" s="1">
        <v>2423</v>
      </c>
      <c r="G93" s="1">
        <v>1669</v>
      </c>
      <c r="H93" s="8">
        <v>92.76</v>
      </c>
      <c r="I93" s="8">
        <v>2.21</v>
      </c>
    </row>
    <row r="94" spans="1:9" ht="12.75">
      <c r="A94" t="s">
        <v>63</v>
      </c>
      <c r="C94" s="1">
        <v>3922</v>
      </c>
      <c r="D94">
        <v>882</v>
      </c>
      <c r="E94">
        <v>882</v>
      </c>
      <c r="F94" s="1">
        <v>3367</v>
      </c>
      <c r="G94" s="1">
        <v>1819</v>
      </c>
      <c r="H94" s="8">
        <v>85.85</v>
      </c>
      <c r="I94" s="8">
        <v>2.06</v>
      </c>
    </row>
    <row r="95" spans="1:9" ht="12.75">
      <c r="A95" t="s">
        <v>64</v>
      </c>
      <c r="C95" s="1">
        <v>4099</v>
      </c>
      <c r="D95">
        <v>983</v>
      </c>
      <c r="E95">
        <v>981</v>
      </c>
      <c r="F95" s="1">
        <v>2157</v>
      </c>
      <c r="G95" s="1">
        <v>2028</v>
      </c>
      <c r="H95" s="8">
        <v>52.62</v>
      </c>
      <c r="I95" s="8">
        <v>2.07</v>
      </c>
    </row>
    <row r="97" spans="1:9" ht="12.75">
      <c r="A97" t="s">
        <v>65</v>
      </c>
      <c r="B97">
        <v>1</v>
      </c>
      <c r="C97" s="1">
        <v>15989</v>
      </c>
      <c r="D97" s="1">
        <v>3222</v>
      </c>
      <c r="E97" s="1">
        <v>3226</v>
      </c>
      <c r="F97" s="1">
        <v>10533</v>
      </c>
      <c r="G97" s="1">
        <v>7892</v>
      </c>
      <c r="H97" s="8">
        <v>65.88</v>
      </c>
      <c r="I97" s="8">
        <v>2.45</v>
      </c>
    </row>
    <row r="99" spans="1:9" ht="12.75">
      <c r="A99" t="s">
        <v>66</v>
      </c>
      <c r="C99" s="1">
        <v>5039</v>
      </c>
      <c r="D99" s="1">
        <v>1284</v>
      </c>
      <c r="E99" s="1">
        <v>1285</v>
      </c>
      <c r="F99" s="1">
        <v>4225</v>
      </c>
      <c r="G99" s="1">
        <v>3534</v>
      </c>
      <c r="H99" s="8">
        <v>83.85</v>
      </c>
      <c r="I99" s="8">
        <v>2.75</v>
      </c>
    </row>
    <row r="100" spans="1:9" ht="12.75">
      <c r="A100" t="s">
        <v>67</v>
      </c>
      <c r="C100" s="1">
        <v>6570</v>
      </c>
      <c r="D100" s="1">
        <v>1314</v>
      </c>
      <c r="E100" s="1">
        <v>1315</v>
      </c>
      <c r="F100" s="1">
        <v>4550</v>
      </c>
      <c r="G100" s="1">
        <v>3158</v>
      </c>
      <c r="H100" s="8">
        <v>69.25</v>
      </c>
      <c r="I100" s="8">
        <v>2.4</v>
      </c>
    </row>
    <row r="101" spans="1:9" ht="12.75">
      <c r="A101" t="s">
        <v>68</v>
      </c>
      <c r="B101">
        <v>1</v>
      </c>
      <c r="C101" s="1">
        <v>4380</v>
      </c>
      <c r="D101">
        <v>624</v>
      </c>
      <c r="E101">
        <v>626</v>
      </c>
      <c r="F101" s="1">
        <v>1758</v>
      </c>
      <c r="G101" s="1">
        <v>1200</v>
      </c>
      <c r="H101" s="8">
        <v>40.14</v>
      </c>
      <c r="I101" s="8">
        <v>1.92</v>
      </c>
    </row>
    <row r="103" spans="1:9" ht="12.75">
      <c r="A103" t="s">
        <v>69</v>
      </c>
      <c r="C103" s="1">
        <v>8425</v>
      </c>
      <c r="D103" s="1">
        <v>2477</v>
      </c>
      <c r="E103" s="1">
        <v>2474</v>
      </c>
      <c r="F103" s="1">
        <v>5490</v>
      </c>
      <c r="G103" s="1">
        <v>5213</v>
      </c>
      <c r="H103" s="8">
        <v>65.16</v>
      </c>
      <c r="I103" s="8">
        <v>2.11</v>
      </c>
    </row>
    <row r="105" spans="1:9" ht="12.75">
      <c r="A105" t="s">
        <v>70</v>
      </c>
      <c r="C105" s="1">
        <v>4441</v>
      </c>
      <c r="D105" s="1">
        <v>1461</v>
      </c>
      <c r="E105" s="1">
        <v>1458</v>
      </c>
      <c r="F105" s="1">
        <v>3431</v>
      </c>
      <c r="G105" s="1">
        <v>3155</v>
      </c>
      <c r="H105" s="8">
        <v>77.26</v>
      </c>
      <c r="I105" s="8">
        <v>2.16</v>
      </c>
    </row>
    <row r="106" spans="1:9" ht="12.75">
      <c r="A106" t="s">
        <v>71</v>
      </c>
      <c r="C106" s="1">
        <v>1095</v>
      </c>
      <c r="D106">
        <v>249</v>
      </c>
      <c r="E106">
        <v>248</v>
      </c>
      <c r="F106">
        <v>490</v>
      </c>
      <c r="G106">
        <v>484</v>
      </c>
      <c r="H106" s="8">
        <v>44.75</v>
      </c>
      <c r="I106" s="8">
        <v>1.95</v>
      </c>
    </row>
    <row r="107" spans="1:9" ht="12.75">
      <c r="A107" t="s">
        <v>72</v>
      </c>
      <c r="C107" s="1">
        <v>2889</v>
      </c>
      <c r="D107">
        <v>767</v>
      </c>
      <c r="E107">
        <v>768</v>
      </c>
      <c r="F107" s="1">
        <v>1569</v>
      </c>
      <c r="G107" s="1">
        <v>1574</v>
      </c>
      <c r="H107" s="8">
        <v>54.31</v>
      </c>
      <c r="I107" s="8">
        <v>2.05</v>
      </c>
    </row>
    <row r="109" spans="1:9" ht="12.75">
      <c r="A109" t="s">
        <v>73</v>
      </c>
      <c r="C109" s="1">
        <v>14688</v>
      </c>
      <c r="D109" s="1">
        <v>2512</v>
      </c>
      <c r="E109" s="1">
        <v>2510</v>
      </c>
      <c r="F109" s="1">
        <v>7512</v>
      </c>
      <c r="G109" s="1">
        <v>5737</v>
      </c>
      <c r="H109" s="8">
        <v>51.14</v>
      </c>
      <c r="I109" s="8">
        <v>2.29</v>
      </c>
    </row>
    <row r="111" spans="1:9" ht="12.75">
      <c r="A111" t="s">
        <v>74</v>
      </c>
      <c r="C111" s="1">
        <v>12685</v>
      </c>
      <c r="D111" s="1">
        <v>2106</v>
      </c>
      <c r="E111" s="1">
        <v>2106</v>
      </c>
      <c r="F111" s="1">
        <v>6451</v>
      </c>
      <c r="G111" s="1">
        <v>4995</v>
      </c>
      <c r="H111" s="8">
        <v>50.86</v>
      </c>
      <c r="I111" s="8">
        <v>2.37</v>
      </c>
    </row>
    <row r="112" spans="1:9" ht="12.75">
      <c r="A112" t="s">
        <v>75</v>
      </c>
      <c r="C112" s="1">
        <v>1370</v>
      </c>
      <c r="D112">
        <v>310</v>
      </c>
      <c r="E112">
        <v>309</v>
      </c>
      <c r="F112">
        <v>655</v>
      </c>
      <c r="G112">
        <v>542</v>
      </c>
      <c r="H112" s="8">
        <v>47.81</v>
      </c>
      <c r="I112" s="8">
        <v>1.75</v>
      </c>
    </row>
    <row r="113" spans="1:9" ht="12.75">
      <c r="A113" t="s">
        <v>76</v>
      </c>
      <c r="C113">
        <v>633</v>
      </c>
      <c r="D113">
        <v>96</v>
      </c>
      <c r="E113">
        <v>95</v>
      </c>
      <c r="F113">
        <v>406</v>
      </c>
      <c r="G113">
        <v>200</v>
      </c>
      <c r="H113" s="8">
        <v>64.14</v>
      </c>
      <c r="I113" s="8">
        <v>2.11</v>
      </c>
    </row>
    <row r="115" spans="1:9" ht="12.75">
      <c r="A115" t="s">
        <v>77</v>
      </c>
      <c r="C115" s="1">
        <v>6877</v>
      </c>
      <c r="D115" s="1">
        <v>1220</v>
      </c>
      <c r="E115" s="1">
        <v>1217</v>
      </c>
      <c r="F115" s="1">
        <v>4072</v>
      </c>
      <c r="G115" s="1">
        <v>3173</v>
      </c>
      <c r="H115" s="8">
        <v>59.21</v>
      </c>
      <c r="I115" s="8">
        <v>2.61</v>
      </c>
    </row>
    <row r="117" spans="1:9" ht="12.75">
      <c r="A117" t="s">
        <v>78</v>
      </c>
      <c r="C117" s="1">
        <v>6877</v>
      </c>
      <c r="D117" s="1">
        <v>1220</v>
      </c>
      <c r="E117" s="1">
        <v>1217</v>
      </c>
      <c r="F117" s="1">
        <v>4072</v>
      </c>
      <c r="G117" s="1">
        <v>3173</v>
      </c>
      <c r="H117" s="8">
        <v>59.21</v>
      </c>
      <c r="I117" s="8">
        <v>2.61</v>
      </c>
    </row>
    <row r="119" spans="1:9" ht="12.75">
      <c r="A119" t="s">
        <v>79</v>
      </c>
      <c r="B119">
        <v>2</v>
      </c>
      <c r="C119" s="1">
        <v>20580</v>
      </c>
      <c r="D119" s="1">
        <v>3433</v>
      </c>
      <c r="E119" s="1">
        <v>3423</v>
      </c>
      <c r="F119" s="1">
        <v>12397</v>
      </c>
      <c r="G119" s="1">
        <v>7981</v>
      </c>
      <c r="H119" s="8">
        <v>60.24</v>
      </c>
      <c r="I119" s="8">
        <v>2.33</v>
      </c>
    </row>
    <row r="121" spans="1:9" ht="12.75">
      <c r="A121" t="s">
        <v>80</v>
      </c>
      <c r="C121" s="1">
        <v>6737</v>
      </c>
      <c r="D121" s="1">
        <v>1176</v>
      </c>
      <c r="E121" s="1">
        <v>1170</v>
      </c>
      <c r="F121" s="1">
        <v>5983</v>
      </c>
      <c r="G121" s="1">
        <v>3475</v>
      </c>
      <c r="H121" s="8">
        <v>88.81</v>
      </c>
      <c r="I121" s="8">
        <v>2.97</v>
      </c>
    </row>
    <row r="122" spans="1:9" ht="12.75">
      <c r="A122" t="s">
        <v>81</v>
      </c>
      <c r="B122">
        <v>1</v>
      </c>
      <c r="C122" s="1">
        <v>2468</v>
      </c>
      <c r="D122">
        <v>563</v>
      </c>
      <c r="E122">
        <v>561</v>
      </c>
      <c r="F122" s="1">
        <v>1563</v>
      </c>
      <c r="G122" s="1">
        <v>1012</v>
      </c>
      <c r="H122" s="8">
        <v>63.33</v>
      </c>
      <c r="I122" s="8">
        <v>1.8</v>
      </c>
    </row>
    <row r="123" spans="1:9" ht="12.75">
      <c r="A123" t="s">
        <v>82</v>
      </c>
      <c r="C123" s="1">
        <v>2190</v>
      </c>
      <c r="D123">
        <v>299</v>
      </c>
      <c r="E123">
        <v>299</v>
      </c>
      <c r="F123">
        <v>878</v>
      </c>
      <c r="G123">
        <v>585</v>
      </c>
      <c r="H123" s="8">
        <v>40.09</v>
      </c>
      <c r="I123" s="8">
        <v>1.96</v>
      </c>
    </row>
    <row r="124" spans="1:9" ht="12.75">
      <c r="A124" t="s">
        <v>83</v>
      </c>
      <c r="C124">
        <v>883</v>
      </c>
      <c r="D124">
        <v>232</v>
      </c>
      <c r="E124">
        <v>232</v>
      </c>
      <c r="F124">
        <v>679</v>
      </c>
      <c r="G124">
        <v>660</v>
      </c>
      <c r="H124" s="8">
        <v>76.9</v>
      </c>
      <c r="I124" s="8">
        <v>2.84</v>
      </c>
    </row>
    <row r="125" spans="1:9" ht="12.75">
      <c r="A125" t="s">
        <v>84</v>
      </c>
      <c r="B125">
        <v>1</v>
      </c>
      <c r="C125" s="1">
        <v>3285</v>
      </c>
      <c r="D125">
        <v>497</v>
      </c>
      <c r="E125">
        <v>496</v>
      </c>
      <c r="F125" s="1">
        <v>1397</v>
      </c>
      <c r="G125">
        <v>991</v>
      </c>
      <c r="H125" s="8">
        <v>42.53</v>
      </c>
      <c r="I125" s="8">
        <v>2</v>
      </c>
    </row>
    <row r="126" spans="1:9" ht="12.75">
      <c r="A126" t="s">
        <v>85</v>
      </c>
      <c r="C126" s="1">
        <v>1460</v>
      </c>
      <c r="D126">
        <v>109</v>
      </c>
      <c r="E126">
        <v>108</v>
      </c>
      <c r="F126">
        <v>273</v>
      </c>
      <c r="G126">
        <v>199</v>
      </c>
      <c r="H126" s="8">
        <v>18.7</v>
      </c>
      <c r="I126" s="8">
        <v>1.84</v>
      </c>
    </row>
    <row r="127" spans="1:9" ht="12.75">
      <c r="A127" t="s">
        <v>86</v>
      </c>
      <c r="C127">
        <v>606</v>
      </c>
      <c r="D127">
        <v>102</v>
      </c>
      <c r="E127">
        <v>101</v>
      </c>
      <c r="F127">
        <v>264</v>
      </c>
      <c r="G127">
        <v>127</v>
      </c>
      <c r="H127" s="8">
        <v>43.56</v>
      </c>
      <c r="I127" s="8">
        <v>1.26</v>
      </c>
    </row>
    <row r="128" spans="1:9" ht="12.75">
      <c r="A128" t="s">
        <v>87</v>
      </c>
      <c r="C128" s="1">
        <v>1126</v>
      </c>
      <c r="D128">
        <v>271</v>
      </c>
      <c r="E128">
        <v>272</v>
      </c>
      <c r="F128">
        <v>764</v>
      </c>
      <c r="G128">
        <v>517</v>
      </c>
      <c r="H128" s="8">
        <v>67.85</v>
      </c>
      <c r="I128" s="8">
        <v>1.9</v>
      </c>
    </row>
    <row r="129" spans="1:9" ht="12.75">
      <c r="A129" t="s">
        <v>88</v>
      </c>
      <c r="C129" s="1">
        <v>1825</v>
      </c>
      <c r="D129">
        <v>184</v>
      </c>
      <c r="E129">
        <v>184</v>
      </c>
      <c r="F129">
        <v>596</v>
      </c>
      <c r="G129">
        <v>415</v>
      </c>
      <c r="H129" s="8">
        <v>32.66</v>
      </c>
      <c r="I129" s="8">
        <v>2.26</v>
      </c>
    </row>
    <row r="131" spans="1:9" ht="12.75">
      <c r="A131" t="s">
        <v>89</v>
      </c>
      <c r="C131" s="1">
        <v>11680</v>
      </c>
      <c r="D131" s="1">
        <v>1892</v>
      </c>
      <c r="E131" s="1">
        <v>1894</v>
      </c>
      <c r="F131" s="1">
        <v>4923</v>
      </c>
      <c r="G131" s="1">
        <v>4609</v>
      </c>
      <c r="H131" s="8">
        <v>42.15</v>
      </c>
      <c r="I131" s="8">
        <v>2.43</v>
      </c>
    </row>
    <row r="133" spans="1:9" ht="12.75">
      <c r="A133" t="s">
        <v>90</v>
      </c>
      <c r="C133" s="1">
        <v>7300</v>
      </c>
      <c r="D133" s="1">
        <v>1251</v>
      </c>
      <c r="E133" s="1">
        <v>1255</v>
      </c>
      <c r="F133" s="1">
        <v>2538</v>
      </c>
      <c r="G133" s="1">
        <v>2869</v>
      </c>
      <c r="H133" s="8">
        <v>34.77</v>
      </c>
      <c r="I133" s="8">
        <v>2.29</v>
      </c>
    </row>
    <row r="134" spans="1:9" ht="12.75">
      <c r="A134" t="s">
        <v>91</v>
      </c>
      <c r="C134" s="1">
        <v>4380</v>
      </c>
      <c r="D134">
        <v>641</v>
      </c>
      <c r="E134">
        <v>639</v>
      </c>
      <c r="F134" s="1">
        <v>2385</v>
      </c>
      <c r="G134" s="1">
        <v>1740</v>
      </c>
      <c r="H134" s="8">
        <v>54.45</v>
      </c>
      <c r="I134" s="8">
        <v>2.72</v>
      </c>
    </row>
    <row r="136" spans="1:9" ht="12.75">
      <c r="A136" t="s">
        <v>92</v>
      </c>
      <c r="C136" s="1">
        <v>8097</v>
      </c>
      <c r="D136" s="1">
        <v>1675</v>
      </c>
      <c r="E136" s="1">
        <v>1680</v>
      </c>
      <c r="F136" s="1">
        <v>4645</v>
      </c>
      <c r="G136" s="1">
        <v>3039</v>
      </c>
      <c r="H136" s="8">
        <v>57.37</v>
      </c>
      <c r="I136" s="8">
        <v>1.81</v>
      </c>
    </row>
    <row r="138" spans="1:9" ht="12.75">
      <c r="A138" t="s">
        <v>93</v>
      </c>
      <c r="C138" s="1">
        <v>8097</v>
      </c>
      <c r="D138" s="1">
        <v>1675</v>
      </c>
      <c r="E138" s="1">
        <v>1680</v>
      </c>
      <c r="F138" s="1">
        <v>4645</v>
      </c>
      <c r="G138" s="1">
        <v>3039</v>
      </c>
      <c r="H138" s="8">
        <v>57.37</v>
      </c>
      <c r="I138" s="8">
        <v>1.81</v>
      </c>
    </row>
    <row r="140" spans="1:9" ht="12.75">
      <c r="A140" t="s">
        <v>94</v>
      </c>
      <c r="C140" s="1">
        <v>9035</v>
      </c>
      <c r="D140" s="1">
        <v>1310</v>
      </c>
      <c r="E140" s="1">
        <v>1309</v>
      </c>
      <c r="F140" s="1">
        <v>3516</v>
      </c>
      <c r="G140" s="1">
        <v>3286</v>
      </c>
      <c r="H140" s="8">
        <v>38.92</v>
      </c>
      <c r="I140" s="8">
        <v>2.51</v>
      </c>
    </row>
    <row r="142" spans="1:9" ht="12.75">
      <c r="A142" t="s">
        <v>95</v>
      </c>
      <c r="C142" s="1">
        <v>9035</v>
      </c>
      <c r="D142" s="1">
        <v>1310</v>
      </c>
      <c r="E142" s="1">
        <v>1309</v>
      </c>
      <c r="F142" s="1">
        <v>3516</v>
      </c>
      <c r="G142" s="1">
        <v>3286</v>
      </c>
      <c r="H142" s="8">
        <v>38.92</v>
      </c>
      <c r="I142" s="8">
        <v>2.51</v>
      </c>
    </row>
    <row r="144" spans="1:9" ht="12.75">
      <c r="A144" t="s">
        <v>96</v>
      </c>
      <c r="C144" s="1">
        <v>15631</v>
      </c>
      <c r="D144" s="1">
        <v>3851</v>
      </c>
      <c r="E144" s="1">
        <v>3846</v>
      </c>
      <c r="F144" s="1">
        <v>10793</v>
      </c>
      <c r="G144" s="1">
        <v>9533</v>
      </c>
      <c r="H144" s="8">
        <v>69.05</v>
      </c>
      <c r="I144" s="8">
        <v>2.48</v>
      </c>
    </row>
    <row r="146" spans="1:9" ht="12.75">
      <c r="A146" t="s">
        <v>97</v>
      </c>
      <c r="C146" s="1">
        <v>8030</v>
      </c>
      <c r="D146" s="1">
        <v>2241</v>
      </c>
      <c r="E146" s="1">
        <v>2243</v>
      </c>
      <c r="F146" s="1">
        <v>5676</v>
      </c>
      <c r="G146" s="1">
        <v>5734</v>
      </c>
      <c r="H146" s="8">
        <v>70.68</v>
      </c>
      <c r="I146" s="8">
        <v>2.56</v>
      </c>
    </row>
    <row r="147" spans="1:9" ht="12.75">
      <c r="A147" t="s">
        <v>98</v>
      </c>
      <c r="C147" s="1">
        <v>5110</v>
      </c>
      <c r="D147">
        <v>779</v>
      </c>
      <c r="E147">
        <v>776</v>
      </c>
      <c r="F147" s="1">
        <v>3064</v>
      </c>
      <c r="G147" s="1">
        <v>1895</v>
      </c>
      <c r="H147" s="8">
        <v>59.96</v>
      </c>
      <c r="I147" s="8">
        <v>2.44</v>
      </c>
    </row>
    <row r="148" spans="1:9" ht="12.75">
      <c r="A148" t="s">
        <v>99</v>
      </c>
      <c r="C148" s="1">
        <v>1249</v>
      </c>
      <c r="D148">
        <v>565</v>
      </c>
      <c r="E148">
        <v>561</v>
      </c>
      <c r="F148" s="1">
        <v>1183</v>
      </c>
      <c r="G148" s="1">
        <v>1064</v>
      </c>
      <c r="H148" s="8">
        <v>94.72</v>
      </c>
      <c r="I148" s="8">
        <v>1.9</v>
      </c>
    </row>
    <row r="149" spans="1:9" ht="12.75">
      <c r="A149" t="s">
        <v>100</v>
      </c>
      <c r="C149" s="1">
        <v>1242</v>
      </c>
      <c r="D149">
        <v>266</v>
      </c>
      <c r="E149">
        <v>266</v>
      </c>
      <c r="F149">
        <v>870</v>
      </c>
      <c r="G149">
        <v>840</v>
      </c>
      <c r="H149" s="8">
        <v>70.05</v>
      </c>
      <c r="I149" s="8">
        <v>3.16</v>
      </c>
    </row>
    <row r="151" spans="1:9" ht="12.75">
      <c r="A151" t="s">
        <v>101</v>
      </c>
      <c r="B151">
        <v>1</v>
      </c>
      <c r="C151" s="1">
        <v>10949</v>
      </c>
      <c r="D151" s="1">
        <v>2156</v>
      </c>
      <c r="E151" s="1">
        <v>2161</v>
      </c>
      <c r="F151" s="1">
        <v>5514</v>
      </c>
      <c r="G151" s="1">
        <v>4725</v>
      </c>
      <c r="H151" s="8">
        <v>50.36</v>
      </c>
      <c r="I151" s="8">
        <v>2.19</v>
      </c>
    </row>
    <row r="153" spans="1:9" ht="12.75">
      <c r="A153" t="s">
        <v>102</v>
      </c>
      <c r="B153">
        <v>1</v>
      </c>
      <c r="C153" s="1">
        <v>7300</v>
      </c>
      <c r="D153" s="1">
        <v>1550</v>
      </c>
      <c r="E153" s="1">
        <v>1549</v>
      </c>
      <c r="F153" s="1">
        <v>3632</v>
      </c>
      <c r="G153" s="1">
        <v>3595</v>
      </c>
      <c r="H153" s="8">
        <v>49.75</v>
      </c>
      <c r="I153" s="8">
        <v>2.32</v>
      </c>
    </row>
    <row r="154" spans="1:9" ht="12.75">
      <c r="A154" t="s">
        <v>103</v>
      </c>
      <c r="C154" s="1">
        <v>1095</v>
      </c>
      <c r="D154">
        <v>62</v>
      </c>
      <c r="E154">
        <v>62</v>
      </c>
      <c r="F154">
        <v>150</v>
      </c>
      <c r="G154">
        <v>91</v>
      </c>
      <c r="H154" s="8">
        <v>13.7</v>
      </c>
      <c r="I154" s="8">
        <v>1.47</v>
      </c>
    </row>
    <row r="155" spans="1:9" ht="12.75">
      <c r="A155" t="s">
        <v>104</v>
      </c>
      <c r="C155">
        <v>849</v>
      </c>
      <c r="D155">
        <v>239</v>
      </c>
      <c r="E155">
        <v>248</v>
      </c>
      <c r="F155">
        <v>640</v>
      </c>
      <c r="G155">
        <v>409</v>
      </c>
      <c r="H155" s="8">
        <v>75.38</v>
      </c>
      <c r="I155" s="8">
        <v>1.65</v>
      </c>
    </row>
    <row r="156" spans="1:9" ht="12.75">
      <c r="A156" t="s">
        <v>105</v>
      </c>
      <c r="C156" s="1">
        <v>1705</v>
      </c>
      <c r="D156">
        <v>305</v>
      </c>
      <c r="E156">
        <v>302</v>
      </c>
      <c r="F156" s="1">
        <v>1092</v>
      </c>
      <c r="G156">
        <v>630</v>
      </c>
      <c r="H156" s="8">
        <v>64.05</v>
      </c>
      <c r="I156" s="8">
        <v>2.09</v>
      </c>
    </row>
    <row r="158" spans="1:9" ht="12.75">
      <c r="A158" t="s">
        <v>106</v>
      </c>
      <c r="C158" s="1">
        <v>6205</v>
      </c>
      <c r="D158" s="1">
        <v>1003</v>
      </c>
      <c r="E158" s="1">
        <v>1000</v>
      </c>
      <c r="F158" s="1">
        <v>2177</v>
      </c>
      <c r="G158" s="1">
        <v>2152</v>
      </c>
      <c r="H158" s="8">
        <v>35.08</v>
      </c>
      <c r="I158" s="8">
        <v>2.15</v>
      </c>
    </row>
    <row r="160" spans="1:9" ht="12.75">
      <c r="A160" t="s">
        <v>107</v>
      </c>
      <c r="C160" s="1">
        <v>6205</v>
      </c>
      <c r="D160" s="1">
        <v>1003</v>
      </c>
      <c r="E160" s="1">
        <v>1000</v>
      </c>
      <c r="F160" s="1">
        <v>2177</v>
      </c>
      <c r="G160" s="1">
        <v>2152</v>
      </c>
      <c r="H160" s="8">
        <v>35.08</v>
      </c>
      <c r="I160" s="8">
        <v>2.15</v>
      </c>
    </row>
    <row r="162" spans="1:9" ht="12.75">
      <c r="A162" t="s">
        <v>108</v>
      </c>
      <c r="C162" s="1">
        <v>5303</v>
      </c>
      <c r="D162" s="1">
        <v>1286</v>
      </c>
      <c r="E162" s="1">
        <v>1283</v>
      </c>
      <c r="F162" s="1">
        <v>3689</v>
      </c>
      <c r="G162" s="1">
        <v>2871</v>
      </c>
      <c r="H162" s="8">
        <v>69.56</v>
      </c>
      <c r="I162" s="8">
        <v>2.24</v>
      </c>
    </row>
    <row r="164" spans="1:9" ht="12.75">
      <c r="A164" t="s">
        <v>109</v>
      </c>
      <c r="C164" s="1">
        <v>3141</v>
      </c>
      <c r="D164">
        <v>889</v>
      </c>
      <c r="E164">
        <v>881</v>
      </c>
      <c r="F164" s="1">
        <v>2500</v>
      </c>
      <c r="G164" s="1">
        <v>2076</v>
      </c>
      <c r="H164" s="8">
        <v>79.59</v>
      </c>
      <c r="I164" s="8">
        <v>2.36</v>
      </c>
    </row>
    <row r="165" spans="1:9" ht="12.75">
      <c r="A165" t="s">
        <v>110</v>
      </c>
      <c r="C165" s="1">
        <v>2162</v>
      </c>
      <c r="D165">
        <v>397</v>
      </c>
      <c r="E165">
        <v>402</v>
      </c>
      <c r="F165" s="1">
        <v>1189</v>
      </c>
      <c r="G165">
        <v>795</v>
      </c>
      <c r="H165" s="8">
        <v>55</v>
      </c>
      <c r="I165" s="8">
        <v>1.98</v>
      </c>
    </row>
    <row r="167" spans="1:9" ht="12.75">
      <c r="A167" t="s">
        <v>111</v>
      </c>
      <c r="C167" s="1">
        <v>11192</v>
      </c>
      <c r="D167" s="1">
        <v>1946</v>
      </c>
      <c r="E167" s="1">
        <v>1953</v>
      </c>
      <c r="F167" s="1">
        <v>5022</v>
      </c>
      <c r="G167" s="1">
        <v>3983</v>
      </c>
      <c r="H167" s="8">
        <v>44.87</v>
      </c>
      <c r="I167" s="8">
        <v>2.04</v>
      </c>
    </row>
    <row r="169" spans="1:9" ht="12.75">
      <c r="A169" t="s">
        <v>112</v>
      </c>
      <c r="C169" s="1">
        <v>7665</v>
      </c>
      <c r="D169" s="1">
        <v>1035</v>
      </c>
      <c r="E169" s="1">
        <v>1038</v>
      </c>
      <c r="F169" s="1">
        <v>2290</v>
      </c>
      <c r="G169" s="1">
        <v>2103</v>
      </c>
      <c r="H169" s="8">
        <v>29.88</v>
      </c>
      <c r="I169" s="8">
        <v>2.03</v>
      </c>
    </row>
    <row r="170" spans="1:9" ht="12.75">
      <c r="A170" t="s">
        <v>113</v>
      </c>
      <c r="C170" s="1">
        <v>2524</v>
      </c>
      <c r="D170">
        <v>610</v>
      </c>
      <c r="E170">
        <v>612</v>
      </c>
      <c r="F170" s="1">
        <v>1856</v>
      </c>
      <c r="G170" s="1">
        <v>1290</v>
      </c>
      <c r="H170" s="8">
        <v>73.53</v>
      </c>
      <c r="I170" s="8">
        <v>2.11</v>
      </c>
    </row>
    <row r="171" spans="1:9" ht="12.75">
      <c r="A171" t="s">
        <v>114</v>
      </c>
      <c r="C171" s="1">
        <v>1003</v>
      </c>
      <c r="D171">
        <v>301</v>
      </c>
      <c r="E171">
        <v>303</v>
      </c>
      <c r="F171">
        <v>876</v>
      </c>
      <c r="G171">
        <v>590</v>
      </c>
      <c r="H171" s="8">
        <v>87.34</v>
      </c>
      <c r="I171" s="8">
        <v>1.95</v>
      </c>
    </row>
    <row r="173" spans="1:9" ht="12.75">
      <c r="A173" t="s">
        <v>115</v>
      </c>
      <c r="C173" s="1">
        <v>19194</v>
      </c>
      <c r="D173" s="1">
        <v>4351</v>
      </c>
      <c r="E173" s="1">
        <v>4351</v>
      </c>
      <c r="F173" s="1">
        <v>13342</v>
      </c>
      <c r="G173" s="1">
        <v>9256</v>
      </c>
      <c r="H173" s="8">
        <v>69.51</v>
      </c>
      <c r="I173" s="8">
        <v>2.13</v>
      </c>
    </row>
    <row r="175" spans="1:9" ht="12.75">
      <c r="A175" t="s">
        <v>116</v>
      </c>
      <c r="C175" s="1">
        <v>10950</v>
      </c>
      <c r="D175" s="1">
        <v>2421</v>
      </c>
      <c r="E175" s="1">
        <v>2420</v>
      </c>
      <c r="F175" s="1">
        <v>7400</v>
      </c>
      <c r="G175" s="1">
        <v>5238</v>
      </c>
      <c r="H175" s="8">
        <v>67.58</v>
      </c>
      <c r="I175" s="8">
        <v>2.16</v>
      </c>
    </row>
    <row r="176" spans="1:9" ht="12.75">
      <c r="A176" t="s">
        <v>117</v>
      </c>
      <c r="C176" s="1">
        <v>4229</v>
      </c>
      <c r="D176">
        <v>825</v>
      </c>
      <c r="E176">
        <v>822</v>
      </c>
      <c r="F176" s="1">
        <v>2977</v>
      </c>
      <c r="G176" s="1">
        <v>2048</v>
      </c>
      <c r="H176" s="8">
        <v>70.39</v>
      </c>
      <c r="I176" s="8">
        <v>2.49</v>
      </c>
    </row>
    <row r="177" spans="1:9" ht="12.75">
      <c r="A177" t="s">
        <v>118</v>
      </c>
      <c r="C177" s="1">
        <v>4015</v>
      </c>
      <c r="D177" s="1">
        <v>1105</v>
      </c>
      <c r="E177" s="1">
        <v>1109</v>
      </c>
      <c r="F177" s="1">
        <v>2965</v>
      </c>
      <c r="G177" s="1">
        <v>1970</v>
      </c>
      <c r="H177" s="8">
        <v>73.85</v>
      </c>
      <c r="I177" s="8">
        <v>1.78</v>
      </c>
    </row>
    <row r="179" spans="1:9" ht="12.75">
      <c r="A179" t="s">
        <v>119</v>
      </c>
      <c r="B179">
        <v>1</v>
      </c>
      <c r="C179" s="1">
        <v>15271</v>
      </c>
      <c r="D179" s="1">
        <v>2007</v>
      </c>
      <c r="E179" s="1">
        <v>2007</v>
      </c>
      <c r="F179" s="1">
        <v>5346</v>
      </c>
      <c r="G179" s="1">
        <v>4254</v>
      </c>
      <c r="H179" s="8">
        <v>35.01</v>
      </c>
      <c r="I179" s="8">
        <v>2.12</v>
      </c>
    </row>
    <row r="181" spans="1:9" ht="12.75">
      <c r="A181" t="s">
        <v>120</v>
      </c>
      <c r="C181" s="1">
        <v>8395</v>
      </c>
      <c r="D181">
        <v>798</v>
      </c>
      <c r="E181">
        <v>797</v>
      </c>
      <c r="F181" s="1">
        <v>1755</v>
      </c>
      <c r="G181" s="1">
        <v>1677</v>
      </c>
      <c r="H181" s="8">
        <v>20.91</v>
      </c>
      <c r="I181" s="8">
        <v>2.1</v>
      </c>
    </row>
    <row r="182" spans="1:9" ht="12.75">
      <c r="A182" t="s">
        <v>121</v>
      </c>
      <c r="B182">
        <v>1</v>
      </c>
      <c r="C182" s="1">
        <v>3285</v>
      </c>
      <c r="D182">
        <v>512</v>
      </c>
      <c r="E182">
        <v>514</v>
      </c>
      <c r="F182" s="1">
        <v>1625</v>
      </c>
      <c r="G182" s="1">
        <v>1111</v>
      </c>
      <c r="H182" s="8">
        <v>49.47</v>
      </c>
      <c r="I182" s="8">
        <v>2.16</v>
      </c>
    </row>
    <row r="183" spans="1:9" ht="12.75">
      <c r="A183" t="s">
        <v>122</v>
      </c>
      <c r="C183" s="1">
        <v>2131</v>
      </c>
      <c r="D183">
        <v>487</v>
      </c>
      <c r="E183">
        <v>486</v>
      </c>
      <c r="F183" s="1">
        <v>1467</v>
      </c>
      <c r="G183" s="1">
        <v>1064</v>
      </c>
      <c r="H183" s="8">
        <v>68.84</v>
      </c>
      <c r="I183" s="8">
        <v>2.19</v>
      </c>
    </row>
    <row r="184" spans="1:9" ht="12.75">
      <c r="A184" t="s">
        <v>123</v>
      </c>
      <c r="C184">
        <v>730</v>
      </c>
      <c r="D184">
        <v>105</v>
      </c>
      <c r="E184">
        <v>105</v>
      </c>
      <c r="F184">
        <v>293</v>
      </c>
      <c r="G184">
        <v>196</v>
      </c>
      <c r="H184" s="8">
        <v>40.14</v>
      </c>
      <c r="I184" s="8">
        <v>1.87</v>
      </c>
    </row>
    <row r="185" spans="1:9" ht="12.75">
      <c r="A185" t="s">
        <v>124</v>
      </c>
      <c r="C185">
        <v>730</v>
      </c>
      <c r="D185">
        <v>105</v>
      </c>
      <c r="E185">
        <v>105</v>
      </c>
      <c r="F185">
        <v>206</v>
      </c>
      <c r="G185">
        <v>206</v>
      </c>
      <c r="H185" s="8">
        <v>28.22</v>
      </c>
      <c r="I185" s="8">
        <v>1.96</v>
      </c>
    </row>
    <row r="187" spans="1:9" ht="12.75">
      <c r="A187" t="s">
        <v>125</v>
      </c>
      <c r="C187" s="1">
        <v>4745</v>
      </c>
      <c r="D187">
        <v>977</v>
      </c>
      <c r="E187">
        <v>976</v>
      </c>
      <c r="F187" s="1">
        <v>2040</v>
      </c>
      <c r="G187" s="1">
        <v>2038</v>
      </c>
      <c r="H187" s="8">
        <v>42.99</v>
      </c>
      <c r="I187" s="8">
        <v>2.09</v>
      </c>
    </row>
    <row r="189" spans="1:9" ht="12.75">
      <c r="A189" t="s">
        <v>126</v>
      </c>
      <c r="C189" s="1">
        <v>4745</v>
      </c>
      <c r="D189">
        <v>977</v>
      </c>
      <c r="E189">
        <v>976</v>
      </c>
      <c r="F189" s="1">
        <v>2040</v>
      </c>
      <c r="G189" s="1">
        <v>2038</v>
      </c>
      <c r="H189" s="8">
        <v>42.99</v>
      </c>
      <c r="I189" s="8">
        <v>2.09</v>
      </c>
    </row>
    <row r="191" spans="1:9" ht="12.75">
      <c r="A191" t="s">
        <v>127</v>
      </c>
      <c r="C191" s="1">
        <v>20262</v>
      </c>
      <c r="D191" s="1">
        <v>3352</v>
      </c>
      <c r="E191" s="1">
        <v>3352</v>
      </c>
      <c r="F191" s="1">
        <v>10762</v>
      </c>
      <c r="G191" s="1">
        <v>7469</v>
      </c>
      <c r="H191" s="8">
        <v>53.11</v>
      </c>
      <c r="I191" s="8">
        <v>2.23</v>
      </c>
    </row>
    <row r="193" spans="1:9" ht="12.75">
      <c r="A193" t="s">
        <v>128</v>
      </c>
      <c r="C193" s="1">
        <v>4380</v>
      </c>
      <c r="D193" s="1">
        <v>1016</v>
      </c>
      <c r="E193" s="1">
        <v>1011</v>
      </c>
      <c r="F193" s="1">
        <v>2835</v>
      </c>
      <c r="G193" s="1">
        <v>1862</v>
      </c>
      <c r="H193" s="8">
        <v>64.73</v>
      </c>
      <c r="I193" s="8">
        <v>1.84</v>
      </c>
    </row>
    <row r="194" spans="1:9" ht="12.75">
      <c r="A194" t="s">
        <v>129</v>
      </c>
      <c r="C194" s="1">
        <v>4380</v>
      </c>
      <c r="D194" s="1">
        <v>1031</v>
      </c>
      <c r="E194" s="1">
        <v>1033</v>
      </c>
      <c r="F194" s="1">
        <v>3302</v>
      </c>
      <c r="G194" s="1">
        <v>2594</v>
      </c>
      <c r="H194" s="8">
        <v>75.39</v>
      </c>
      <c r="I194" s="8">
        <v>2.51</v>
      </c>
    </row>
    <row r="195" spans="1:9" ht="12.75">
      <c r="A195" t="s">
        <v>130</v>
      </c>
      <c r="C195" s="1">
        <v>4202</v>
      </c>
      <c r="D195">
        <v>281</v>
      </c>
      <c r="E195">
        <v>281</v>
      </c>
      <c r="F195" s="1">
        <v>1512</v>
      </c>
      <c r="G195">
        <v>950</v>
      </c>
      <c r="H195" s="8">
        <v>35.98</v>
      </c>
      <c r="I195" s="8">
        <v>3.38</v>
      </c>
    </row>
    <row r="196" spans="1:9" ht="12.75">
      <c r="A196" t="s">
        <v>131</v>
      </c>
      <c r="C196" s="1">
        <v>2920</v>
      </c>
      <c r="D196">
        <v>394</v>
      </c>
      <c r="E196">
        <v>397</v>
      </c>
      <c r="F196" s="1">
        <v>1194</v>
      </c>
      <c r="G196">
        <v>796</v>
      </c>
      <c r="H196" s="8">
        <v>40.89</v>
      </c>
      <c r="I196" s="8">
        <v>2.01</v>
      </c>
    </row>
    <row r="197" spans="1:9" ht="12.75">
      <c r="A197" t="s">
        <v>132</v>
      </c>
      <c r="C197" s="1">
        <v>2190</v>
      </c>
      <c r="D197">
        <v>328</v>
      </c>
      <c r="E197">
        <v>328</v>
      </c>
      <c r="F197" s="1">
        <v>1079</v>
      </c>
      <c r="G197">
        <v>751</v>
      </c>
      <c r="H197" s="8">
        <v>49.27</v>
      </c>
      <c r="I197" s="8">
        <v>2.29</v>
      </c>
    </row>
    <row r="198" spans="1:9" ht="12.75">
      <c r="A198" t="s">
        <v>133</v>
      </c>
      <c r="C198">
        <v>365</v>
      </c>
      <c r="D198">
        <v>64</v>
      </c>
      <c r="E198">
        <v>64</v>
      </c>
      <c r="F198">
        <v>143</v>
      </c>
      <c r="G198">
        <v>93</v>
      </c>
      <c r="H198" s="8">
        <v>39.18</v>
      </c>
      <c r="I198" s="8">
        <v>1.45</v>
      </c>
    </row>
    <row r="199" spans="1:9" ht="12.75">
      <c r="A199" t="s">
        <v>134</v>
      </c>
      <c r="C199" s="1">
        <v>1825</v>
      </c>
      <c r="D199">
        <v>238</v>
      </c>
      <c r="E199">
        <v>238</v>
      </c>
      <c r="F199">
        <v>697</v>
      </c>
      <c r="G199">
        <v>423</v>
      </c>
      <c r="H199" s="8">
        <v>38.19</v>
      </c>
      <c r="I199" s="8">
        <v>1.78</v>
      </c>
    </row>
    <row r="201" spans="1:9" ht="12.75">
      <c r="A201" t="s">
        <v>135</v>
      </c>
      <c r="C201" s="1">
        <v>9152</v>
      </c>
      <c r="D201">
        <v>985</v>
      </c>
      <c r="E201">
        <v>984</v>
      </c>
      <c r="F201" s="1">
        <v>2818</v>
      </c>
      <c r="G201" s="1">
        <v>2292</v>
      </c>
      <c r="H201" s="8">
        <v>30.79</v>
      </c>
      <c r="I201" s="8">
        <v>2.33</v>
      </c>
    </row>
    <row r="203" spans="1:9" ht="12.75">
      <c r="A203" t="s">
        <v>136</v>
      </c>
      <c r="C203" s="1">
        <v>9152</v>
      </c>
      <c r="D203">
        <v>985</v>
      </c>
      <c r="E203">
        <v>984</v>
      </c>
      <c r="F203" s="1">
        <v>2818</v>
      </c>
      <c r="G203" s="1">
        <v>2292</v>
      </c>
      <c r="H203" s="8">
        <v>30.79</v>
      </c>
      <c r="I203" s="8">
        <v>2.33</v>
      </c>
    </row>
    <row r="205" spans="1:9" ht="12.75">
      <c r="A205" t="s">
        <v>137</v>
      </c>
      <c r="B205">
        <v>1</v>
      </c>
      <c r="C205" s="1">
        <v>19900</v>
      </c>
      <c r="D205" s="1">
        <v>4070</v>
      </c>
      <c r="E205" s="1">
        <v>4066</v>
      </c>
      <c r="F205" s="1">
        <v>14226</v>
      </c>
      <c r="G205" s="1">
        <v>8993</v>
      </c>
      <c r="H205" s="8">
        <v>71.49</v>
      </c>
      <c r="I205" s="8">
        <v>2.21</v>
      </c>
    </row>
    <row r="207" spans="1:9" ht="12.75">
      <c r="A207" t="s">
        <v>138</v>
      </c>
      <c r="C207" s="1">
        <v>4684</v>
      </c>
      <c r="D207" s="1">
        <v>1007</v>
      </c>
      <c r="E207" s="1">
        <v>1007</v>
      </c>
      <c r="F207" s="1">
        <v>2954</v>
      </c>
      <c r="G207" s="1">
        <v>1950</v>
      </c>
      <c r="H207" s="8">
        <v>63.07</v>
      </c>
      <c r="I207" s="8">
        <v>1.94</v>
      </c>
    </row>
    <row r="208" spans="1:9" ht="12.75">
      <c r="A208" t="s">
        <v>139</v>
      </c>
      <c r="C208" s="1">
        <v>7280</v>
      </c>
      <c r="D208" s="1">
        <v>1110</v>
      </c>
      <c r="E208" s="1">
        <v>1111</v>
      </c>
      <c r="F208" s="1">
        <v>5386</v>
      </c>
      <c r="G208" s="1">
        <v>2883</v>
      </c>
      <c r="H208" s="8">
        <v>73.98</v>
      </c>
      <c r="I208" s="8">
        <v>2.59</v>
      </c>
    </row>
    <row r="209" spans="1:9" ht="12.75">
      <c r="A209" t="s">
        <v>140</v>
      </c>
      <c r="B209">
        <v>1</v>
      </c>
      <c r="C209" s="1">
        <v>2251</v>
      </c>
      <c r="D209">
        <v>697</v>
      </c>
      <c r="E209">
        <v>695</v>
      </c>
      <c r="F209" s="1">
        <v>1900</v>
      </c>
      <c r="G209" s="1">
        <v>1271</v>
      </c>
      <c r="H209" s="8">
        <v>84.41</v>
      </c>
      <c r="I209" s="8">
        <v>1.83</v>
      </c>
    </row>
    <row r="210" spans="1:9" ht="12.75">
      <c r="A210" t="s">
        <v>141</v>
      </c>
      <c r="C210" s="1">
        <v>2798</v>
      </c>
      <c r="D210">
        <v>476</v>
      </c>
      <c r="E210">
        <v>475</v>
      </c>
      <c r="F210" s="1">
        <v>1583</v>
      </c>
      <c r="G210" s="1">
        <v>1132</v>
      </c>
      <c r="H210" s="8">
        <v>56.58</v>
      </c>
      <c r="I210" s="8">
        <v>2.38</v>
      </c>
    </row>
    <row r="211" spans="1:9" ht="12.75">
      <c r="A211" t="s">
        <v>142</v>
      </c>
      <c r="C211" s="1">
        <v>1703</v>
      </c>
      <c r="D211">
        <v>416</v>
      </c>
      <c r="E211">
        <v>414</v>
      </c>
      <c r="F211" s="1">
        <v>1483</v>
      </c>
      <c r="G211" s="1">
        <v>1068</v>
      </c>
      <c r="H211" s="8">
        <v>87.08</v>
      </c>
      <c r="I211" s="8">
        <v>2.58</v>
      </c>
    </row>
    <row r="212" spans="1:9" ht="12.75">
      <c r="A212" t="s">
        <v>143</v>
      </c>
      <c r="C212" s="1">
        <v>1184</v>
      </c>
      <c r="D212">
        <v>364</v>
      </c>
      <c r="E212">
        <v>364</v>
      </c>
      <c r="F212">
        <v>920</v>
      </c>
      <c r="G212">
        <v>689</v>
      </c>
      <c r="H212" s="8">
        <v>77.7</v>
      </c>
      <c r="I212" s="8">
        <v>1.89</v>
      </c>
    </row>
    <row r="214" spans="1:9" ht="12.75">
      <c r="A214" t="s">
        <v>144</v>
      </c>
      <c r="B214">
        <v>1</v>
      </c>
      <c r="C214" s="1">
        <v>4380</v>
      </c>
      <c r="D214" s="1">
        <v>1004</v>
      </c>
      <c r="E214" s="1">
        <v>1008</v>
      </c>
      <c r="F214" s="1">
        <v>2730</v>
      </c>
      <c r="G214" s="1">
        <v>2653</v>
      </c>
      <c r="H214" s="8">
        <v>62.33</v>
      </c>
      <c r="I214" s="8">
        <v>2.63</v>
      </c>
    </row>
    <row r="216" spans="1:9" ht="12.75">
      <c r="A216" t="s">
        <v>145</v>
      </c>
      <c r="B216">
        <v>1</v>
      </c>
      <c r="C216" s="1">
        <v>4380</v>
      </c>
      <c r="D216" s="1">
        <v>1004</v>
      </c>
      <c r="E216" s="1">
        <v>1008</v>
      </c>
      <c r="F216" s="1">
        <v>2730</v>
      </c>
      <c r="G216" s="1">
        <v>2653</v>
      </c>
      <c r="H216" s="8">
        <v>62.33</v>
      </c>
      <c r="I216" s="8">
        <v>2.63</v>
      </c>
    </row>
    <row r="218" spans="1:9" ht="12.75">
      <c r="A218" t="s">
        <v>146</v>
      </c>
      <c r="B218">
        <v>2</v>
      </c>
      <c r="C218" s="1">
        <v>5383</v>
      </c>
      <c r="D218" s="1">
        <v>1457</v>
      </c>
      <c r="E218" s="1">
        <v>1460</v>
      </c>
      <c r="F218" s="1">
        <v>4340</v>
      </c>
      <c r="G218" s="1">
        <v>2880</v>
      </c>
      <c r="H218" s="8">
        <v>80.62</v>
      </c>
      <c r="I218" s="8">
        <v>1.97</v>
      </c>
    </row>
    <row r="220" spans="1:9" ht="12.75">
      <c r="A220" t="s">
        <v>147</v>
      </c>
      <c r="C220" s="1">
        <v>4379</v>
      </c>
      <c r="D220" s="1">
        <v>1196</v>
      </c>
      <c r="E220" s="1">
        <v>1199</v>
      </c>
      <c r="F220" s="1">
        <v>3637</v>
      </c>
      <c r="G220" s="1">
        <v>2438</v>
      </c>
      <c r="H220" s="8">
        <v>83.06</v>
      </c>
      <c r="I220" s="8">
        <v>2.03</v>
      </c>
    </row>
    <row r="221" spans="1:9" ht="12.75">
      <c r="A221" t="s">
        <v>148</v>
      </c>
      <c r="B221">
        <v>2</v>
      </c>
      <c r="C221" s="1">
        <v>1004</v>
      </c>
      <c r="D221">
        <v>261</v>
      </c>
      <c r="E221">
        <v>261</v>
      </c>
      <c r="F221">
        <v>703</v>
      </c>
      <c r="G221">
        <v>442</v>
      </c>
      <c r="H221" s="8">
        <v>70.02</v>
      </c>
      <c r="I221" s="8">
        <v>1.69</v>
      </c>
    </row>
  </sheetData>
  <mergeCells count="3">
    <mergeCell ref="D7:E7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7" max="8" man="1"/>
    <brk id="105" max="8" man="1"/>
    <brk id="153" max="8" man="1"/>
    <brk id="2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2004-02-02T16:01:41Z</cp:lastPrinted>
  <dcterms:modified xsi:type="dcterms:W3CDTF">2005-05-25T15:31:42Z</dcterms:modified>
  <cp:category/>
  <cp:version/>
  <cp:contentType/>
  <cp:contentStatus/>
</cp:coreProperties>
</file>