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<sst xmlns="http://schemas.openxmlformats.org/spreadsheetml/2006/main" count="61" uniqueCount="58">
  <si>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</si>
  <si>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</si>
  <si>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</si>
  <si>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</si>
  <si>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</si>
  <si>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</si>
  <si>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</si>
  <si>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</si>
  <si>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</si>
  <si>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</si>
  <si>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</si>
  <si>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</si>
  <si>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</si>
  <si>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</si>
  <si>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</si>
  <si>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CONSULTA A PACIENTES FORANEOS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</si>
  <si>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</si>
  <si>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</si>
  <si>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</si>
  <si>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</si>
  <si>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</si>
  <si>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</si>
  <si>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</si>
  <si>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</si>
  <si>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</si>
  <si>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GINECOLOGIA ONCOLOGICA</t>
  </si>
  <si>
    <t>HEMATOLOGIA</t>
  </si>
  <si>
    <t>INFECTOLOGIA</t>
  </si>
  <si>
    <t>MEDICINA DEL TRABAJO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</si>
  <si>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</si>
  <si>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</si>
  <si>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</si>
  <si>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</si>
  <si>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</si>
  <si>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</si>
  <si>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</si>
  <si>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</si>
  <si>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</si>
  <si>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</si>
  <si>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</si>
  <si>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</si>
  <si>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</si>
  <si>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</si>
  <si>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</si>
  <si>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</si>
  <si>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</si>
  <si>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</si>
  <si>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</si>
  <si>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</si>
  <si>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</si>
  <si>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TRAUMATOLOGIA Y ORTOPEDIA</t>
  </si>
  <si>
    <t>UROLOGIA</t>
  </si>
  <si>
    <t>+) EN MEDICINA GENERAL 1A. VEZ SE INCLUYE VISITAS</t>
  </si>
  <si>
    <t>ANUARIO ESTADISTICO 2002</t>
  </si>
  <si>
    <t>PROMEDIO DIARIO</t>
  </si>
  <si>
    <t>15. 8 CONSULTAS POR SERVICIO Y TIPO EN CLINICAS, CLINICAS HOSPITAL, HOSPITALES, UNIDADES DE</t>
  </si>
  <si>
    <t>MEDICINA FAMILIAR Y CONSULTORIOS AUXILIARES EN EL AREA FORANEA</t>
  </si>
  <si>
    <t>OTROS TRASPLANTES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</si>
</sst>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4" width="18.7109375" style="0" customWidth="1"/>
    <col min="5" max="6" width="18.7109375" style="3" customWidth="1"/>
    <col min="7" max="7" width="16.7109375" style="0" customWidth="1"/>
  </cols>
  <sheetData>
    <row r="1" spans="1:7" ht="12.75">
      <c r="A1" s="15" t="s">
        <v>53</v>
      </c>
      <c r="B1" s="15"/>
      <c r="C1" s="15"/>
      <c r="D1" s="15"/>
      <c r="E1" s="15"/>
      <c r="F1" s="15"/>
      <c r="G1" s="15"/>
    </row>
    <row r="3" spans="1:7" ht="12.75">
      <c r="A3" s="16" t="s">
        <v>55</v>
      </c>
      <c r="B3" s="16"/>
      <c r="C3" s="16"/>
      <c r="D3" s="16"/>
      <c r="E3" s="16"/>
      <c r="F3" s="16"/>
      <c r="G3" s="16"/>
    </row>
    <row r="4" spans="1:7" ht="12.75">
      <c r="A4" s="17" t="s">
        <v>56</v>
      </c>
      <c r="B4" s="17"/>
      <c r="C4" s="17"/>
      <c r="D4" s="17"/>
      <c r="E4" s="17"/>
      <c r="F4" s="17"/>
      <c r="G4" s="17"/>
    </row>
    <row r="5" ht="12.75">
      <c r="A5" s="1"/>
    </row>
    <row r="6" spans="1:7" ht="4.5" customHeight="1">
      <c r="A6" s="6"/>
      <c r="B6" s="7"/>
      <c r="C6" s="7"/>
      <c r="D6" s="7"/>
      <c r="E6" s="11"/>
      <c r="F6" s="11"/>
      <c r="G6" s="7"/>
    </row>
    <row r="7" spans="1:7" ht="12.75">
      <c r="A7" s="8"/>
      <c r="B7" s="8"/>
      <c r="C7" s="8"/>
      <c r="D7" s="8"/>
      <c r="E7" s="14" t="s">
        <v>54</v>
      </c>
      <c r="F7" s="14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12" t="s">
        <v>2</v>
      </c>
      <c r="F8" s="12" t="s">
        <v>3</v>
      </c>
      <c r="G8" s="8"/>
    </row>
    <row r="9" spans="1:7" ht="6" customHeight="1">
      <c r="A9" s="4"/>
      <c r="B9" s="5"/>
      <c r="C9" s="5"/>
      <c r="D9" s="5"/>
      <c r="E9" s="13"/>
      <c r="F9" s="13"/>
      <c r="G9" s="5"/>
    </row>
    <row r="10" spans="1:6" ht="12.75">
      <c r="A10" s="1" t="s">
        <v>1</v>
      </c>
      <c r="B10" s="2">
        <f>SUM(B12:B60)</f>
        <v>17678423</v>
      </c>
      <c r="C10" s="2">
        <f>SUM(C12:C60)</f>
        <v>9035322</v>
      </c>
      <c r="D10" s="2">
        <f>SUM(D12:D60)</f>
        <v>8643101</v>
      </c>
      <c r="E10" s="3">
        <v>35997.3</v>
      </c>
      <c r="F10" s="3">
        <v>34434.67</v>
      </c>
    </row>
    <row r="12" spans="1:6" ht="12.75">
      <c r="A12" s="1" t="s">
        <v>4</v>
      </c>
      <c r="B12" s="2">
        <v>109201</v>
      </c>
      <c r="C12" s="2">
        <v>22468</v>
      </c>
      <c r="D12" s="2">
        <v>86733</v>
      </c>
      <c r="E12" s="3">
        <v>89.51</v>
      </c>
      <c r="F12" s="3">
        <v>345.55</v>
      </c>
    </row>
    <row r="13" spans="1:6" ht="12.75">
      <c r="A13" s="1" t="s">
        <v>5</v>
      </c>
      <c r="B13" s="2">
        <v>15760</v>
      </c>
      <c r="C13" s="2">
        <v>12845</v>
      </c>
      <c r="D13" s="2">
        <v>2915</v>
      </c>
      <c r="E13" s="3">
        <v>51.18</v>
      </c>
      <c r="F13" s="3">
        <v>11.61</v>
      </c>
    </row>
    <row r="14" spans="1:6" ht="12.75">
      <c r="A14" s="1" t="s">
        <v>6</v>
      </c>
      <c r="B14" s="2">
        <v>29457</v>
      </c>
      <c r="C14" s="2">
        <v>7645</v>
      </c>
      <c r="D14" s="2">
        <v>21812</v>
      </c>
      <c r="E14" s="3">
        <v>30.46</v>
      </c>
      <c r="F14" s="3">
        <v>86.9</v>
      </c>
    </row>
    <row r="15" spans="1:6" ht="12.75">
      <c r="A15" s="1" t="s">
        <v>7</v>
      </c>
      <c r="B15" s="2">
        <v>2246</v>
      </c>
      <c r="C15" s="2">
        <v>1579</v>
      </c>
      <c r="D15">
        <v>667</v>
      </c>
      <c r="E15" s="3">
        <v>6.29</v>
      </c>
      <c r="F15" s="3">
        <v>2.66</v>
      </c>
    </row>
    <row r="16" spans="1:6" ht="12.75">
      <c r="A16" s="1" t="s">
        <v>8</v>
      </c>
      <c r="B16" s="2">
        <v>152134</v>
      </c>
      <c r="C16" s="2">
        <v>41704</v>
      </c>
      <c r="D16" s="2">
        <v>110430</v>
      </c>
      <c r="E16" s="3">
        <v>166.15</v>
      </c>
      <c r="F16" s="3">
        <v>439.96</v>
      </c>
    </row>
    <row r="17" spans="1:6" ht="12.75">
      <c r="A17" s="1" t="s">
        <v>9</v>
      </c>
      <c r="B17" s="2">
        <v>32435</v>
      </c>
      <c r="C17" s="2">
        <v>10378</v>
      </c>
      <c r="D17" s="2">
        <v>22057</v>
      </c>
      <c r="E17" s="3">
        <v>41.35</v>
      </c>
      <c r="F17" s="3">
        <v>87.88</v>
      </c>
    </row>
    <row r="18" spans="1:6" ht="12.75">
      <c r="A18" s="1" t="s">
        <v>10</v>
      </c>
      <c r="B18" s="2">
        <v>7134</v>
      </c>
      <c r="C18" s="2">
        <v>1348</v>
      </c>
      <c r="D18" s="2">
        <v>5786</v>
      </c>
      <c r="E18" s="3">
        <v>5.37</v>
      </c>
      <c r="F18" s="3">
        <v>23.05</v>
      </c>
    </row>
    <row r="19" spans="1:6" ht="12.75">
      <c r="A19" s="1" t="s">
        <v>11</v>
      </c>
      <c r="B19" s="2">
        <v>249940</v>
      </c>
      <c r="C19" s="2">
        <v>92142</v>
      </c>
      <c r="D19" s="2">
        <v>157798</v>
      </c>
      <c r="E19" s="3">
        <v>367.1</v>
      </c>
      <c r="F19" s="3">
        <v>628.68</v>
      </c>
    </row>
    <row r="20" spans="1:6" ht="12.75">
      <c r="A20" s="1" t="s">
        <v>12</v>
      </c>
      <c r="B20" s="2">
        <v>18561</v>
      </c>
      <c r="C20" s="2">
        <v>7683</v>
      </c>
      <c r="D20" s="2">
        <v>10878</v>
      </c>
      <c r="E20" s="3">
        <v>30.61</v>
      </c>
      <c r="F20" s="3">
        <v>43.34</v>
      </c>
    </row>
    <row r="21" spans="1:6" ht="12.75">
      <c r="A21" s="1" t="s">
        <v>13</v>
      </c>
      <c r="B21" s="2">
        <v>20109</v>
      </c>
      <c r="C21" s="2">
        <v>4859</v>
      </c>
      <c r="D21" s="2">
        <v>15250</v>
      </c>
      <c r="E21" s="3">
        <v>19.36</v>
      </c>
      <c r="F21" s="3">
        <v>60.76</v>
      </c>
    </row>
    <row r="22" spans="1:6" ht="12.75">
      <c r="A22" s="1" t="s">
        <v>14</v>
      </c>
      <c r="B22" s="2">
        <v>3199</v>
      </c>
      <c r="C22">
        <v>685</v>
      </c>
      <c r="D22" s="2">
        <v>2514</v>
      </c>
      <c r="E22" s="3">
        <v>2.73</v>
      </c>
      <c r="F22" s="3">
        <v>10.02</v>
      </c>
    </row>
    <row r="23" spans="1:6" ht="12.75">
      <c r="A23" s="1" t="s">
        <v>15</v>
      </c>
      <c r="B23">
        <v>5</v>
      </c>
      <c r="C23">
        <v>5</v>
      </c>
      <c r="D23">
        <v>0</v>
      </c>
      <c r="E23" s="3">
        <v>0.02</v>
      </c>
      <c r="F23" s="3">
        <v>0</v>
      </c>
    </row>
    <row r="24" spans="1:6" ht="12.75">
      <c r="A24" s="1" t="s">
        <v>16</v>
      </c>
      <c r="B24" s="2">
        <v>86481</v>
      </c>
      <c r="C24" s="2">
        <v>38884</v>
      </c>
      <c r="D24" s="2">
        <v>47597</v>
      </c>
      <c r="E24" s="3">
        <v>154.92</v>
      </c>
      <c r="F24" s="3">
        <v>189.63</v>
      </c>
    </row>
    <row r="25" spans="1:6" ht="12.75">
      <c r="A25" s="1" t="s">
        <v>17</v>
      </c>
      <c r="B25" s="2">
        <v>20122</v>
      </c>
      <c r="C25" s="2">
        <v>8440</v>
      </c>
      <c r="D25" s="2">
        <v>11682</v>
      </c>
      <c r="E25" s="3">
        <v>33.63</v>
      </c>
      <c r="F25" s="3">
        <v>46.54</v>
      </c>
    </row>
    <row r="26" spans="1:6" ht="12.75">
      <c r="A26" s="1" t="s">
        <v>18</v>
      </c>
      <c r="B26" s="2">
        <v>52151</v>
      </c>
      <c r="C26" s="2">
        <v>9983</v>
      </c>
      <c r="D26" s="2">
        <v>42168</v>
      </c>
      <c r="E26" s="3">
        <v>39.77</v>
      </c>
      <c r="F26" s="3">
        <v>168</v>
      </c>
    </row>
    <row r="27" spans="1:6" ht="12.75">
      <c r="A27" s="1" t="s">
        <v>19</v>
      </c>
      <c r="B27" s="2">
        <v>34629</v>
      </c>
      <c r="C27" s="2">
        <v>13574</v>
      </c>
      <c r="D27" s="2">
        <v>21055</v>
      </c>
      <c r="E27" s="3">
        <v>54.08</v>
      </c>
      <c r="F27" s="3">
        <v>83.88</v>
      </c>
    </row>
    <row r="28" spans="1:6" ht="12.75">
      <c r="A28" s="1" t="s">
        <v>20</v>
      </c>
      <c r="B28" s="2">
        <v>4254</v>
      </c>
      <c r="C28">
        <v>95</v>
      </c>
      <c r="D28" s="2">
        <v>4159</v>
      </c>
      <c r="E28" s="3">
        <v>0.38</v>
      </c>
      <c r="F28" s="3">
        <v>16.57</v>
      </c>
    </row>
    <row r="29" spans="1:6" ht="12.75">
      <c r="A29" s="1" t="s">
        <v>21</v>
      </c>
      <c r="B29" s="2">
        <v>42254</v>
      </c>
      <c r="C29" s="2">
        <v>15135</v>
      </c>
      <c r="D29" s="2">
        <v>27119</v>
      </c>
      <c r="E29" s="3">
        <v>60.3</v>
      </c>
      <c r="F29" s="3">
        <v>108.04</v>
      </c>
    </row>
    <row r="30" spans="1:6" ht="12.75">
      <c r="A30" s="1" t="s">
        <v>22</v>
      </c>
      <c r="B30" s="2">
        <v>66360</v>
      </c>
      <c r="C30" s="2">
        <v>12219</v>
      </c>
      <c r="D30" s="2">
        <v>54141</v>
      </c>
      <c r="E30" s="3">
        <v>48.68</v>
      </c>
      <c r="F30" s="3">
        <v>215.7</v>
      </c>
    </row>
    <row r="31" spans="1:6" ht="12.75">
      <c r="A31" s="1" t="s">
        <v>23</v>
      </c>
      <c r="B31" s="2">
        <v>330556</v>
      </c>
      <c r="C31" s="2">
        <v>94189</v>
      </c>
      <c r="D31" s="2">
        <v>236367</v>
      </c>
      <c r="E31" s="3">
        <v>375.25</v>
      </c>
      <c r="F31" s="3">
        <v>941.7</v>
      </c>
    </row>
    <row r="32" spans="1:6" ht="12.75">
      <c r="A32" s="1" t="s">
        <v>24</v>
      </c>
      <c r="B32" s="2">
        <v>242826</v>
      </c>
      <c r="C32" s="2">
        <v>69363</v>
      </c>
      <c r="D32" s="2">
        <v>173463</v>
      </c>
      <c r="E32" s="3">
        <v>276.35</v>
      </c>
      <c r="F32" s="3">
        <v>691.09</v>
      </c>
    </row>
    <row r="33" spans="1:6" ht="12.75">
      <c r="A33" s="1" t="s">
        <v>25</v>
      </c>
      <c r="B33">
        <v>901</v>
      </c>
      <c r="C33">
        <v>59</v>
      </c>
      <c r="D33">
        <v>842</v>
      </c>
      <c r="E33" s="3">
        <v>0.24</v>
      </c>
      <c r="F33" s="3">
        <v>3.35</v>
      </c>
    </row>
    <row r="34" spans="1:6" ht="12.75">
      <c r="A34" s="1" t="s">
        <v>26</v>
      </c>
      <c r="B34" s="2">
        <v>18987</v>
      </c>
      <c r="C34" s="2">
        <v>4442</v>
      </c>
      <c r="D34" s="2">
        <v>14545</v>
      </c>
      <c r="E34" s="3">
        <v>17.7</v>
      </c>
      <c r="F34" s="3">
        <v>57.95</v>
      </c>
    </row>
    <row r="35" spans="1:6" ht="12.75">
      <c r="A35" s="1" t="s">
        <v>27</v>
      </c>
      <c r="B35" s="2">
        <v>4968</v>
      </c>
      <c r="C35">
        <v>738</v>
      </c>
      <c r="D35" s="2">
        <v>4230</v>
      </c>
      <c r="E35" s="3">
        <v>2.94</v>
      </c>
      <c r="F35" s="3">
        <v>16.85</v>
      </c>
    </row>
    <row r="36" spans="1:6" ht="12.75">
      <c r="A36" s="1" t="s">
        <v>28</v>
      </c>
      <c r="B36" s="2">
        <v>10649</v>
      </c>
      <c r="C36" s="2">
        <v>4958</v>
      </c>
      <c r="D36" s="2">
        <v>5691</v>
      </c>
      <c r="E36" s="3">
        <v>19.75</v>
      </c>
      <c r="F36" s="3">
        <v>22.67</v>
      </c>
    </row>
    <row r="37" spans="1:6" ht="12.75">
      <c r="A37" s="1" t="s">
        <v>29</v>
      </c>
      <c r="B37" s="2">
        <v>52576</v>
      </c>
      <c r="C37" s="2">
        <v>21382</v>
      </c>
      <c r="D37" s="2">
        <v>31194</v>
      </c>
      <c r="E37" s="3">
        <v>85.19</v>
      </c>
      <c r="F37" s="3">
        <v>124.28</v>
      </c>
    </row>
    <row r="38" spans="1:6" ht="12.75">
      <c r="A38" s="1" t="s">
        <v>30</v>
      </c>
      <c r="B38" s="2">
        <v>12622538</v>
      </c>
      <c r="C38" s="2">
        <v>7287866</v>
      </c>
      <c r="D38" s="2">
        <v>5334672</v>
      </c>
      <c r="E38" s="3">
        <v>29035.32</v>
      </c>
      <c r="F38" s="3">
        <v>21253.67</v>
      </c>
    </row>
    <row r="39" spans="1:6" ht="12.75">
      <c r="A39" s="1" t="s">
        <v>31</v>
      </c>
      <c r="B39" s="2">
        <v>461937</v>
      </c>
      <c r="C39" s="2">
        <v>137192</v>
      </c>
      <c r="D39" s="2">
        <v>324745</v>
      </c>
      <c r="E39" s="3">
        <v>546.58</v>
      </c>
      <c r="F39" s="3">
        <v>1293.8</v>
      </c>
    </row>
    <row r="40" spans="1:6" ht="12.75">
      <c r="A40" s="1" t="s">
        <v>32</v>
      </c>
      <c r="B40" s="2">
        <v>33347</v>
      </c>
      <c r="C40" s="2">
        <v>11628</v>
      </c>
      <c r="D40" s="2">
        <v>21719</v>
      </c>
      <c r="E40" s="3">
        <v>46.33</v>
      </c>
      <c r="F40" s="3">
        <v>86.53</v>
      </c>
    </row>
    <row r="41" spans="1:6" ht="12.75">
      <c r="A41" s="1" t="s">
        <v>33</v>
      </c>
      <c r="B41" s="2">
        <v>31266</v>
      </c>
      <c r="C41" s="2">
        <v>3887</v>
      </c>
      <c r="D41" s="2">
        <v>27379</v>
      </c>
      <c r="E41" s="3">
        <v>15.49</v>
      </c>
      <c r="F41" s="3">
        <v>109.08</v>
      </c>
    </row>
    <row r="42" spans="1:6" ht="12.75">
      <c r="A42" s="1" t="s">
        <v>34</v>
      </c>
      <c r="B42" s="2">
        <v>32307</v>
      </c>
      <c r="C42" s="2">
        <v>7563</v>
      </c>
      <c r="D42" s="2">
        <v>24744</v>
      </c>
      <c r="E42" s="3">
        <v>30.13</v>
      </c>
      <c r="F42" s="3">
        <v>98.58</v>
      </c>
    </row>
    <row r="43" spans="1:6" ht="12.75">
      <c r="A43" s="1" t="s">
        <v>35</v>
      </c>
      <c r="B43" s="2">
        <v>38844</v>
      </c>
      <c r="C43" s="2">
        <v>8571</v>
      </c>
      <c r="D43" s="2">
        <v>30273</v>
      </c>
      <c r="E43" s="3">
        <v>34.15</v>
      </c>
      <c r="F43" s="3">
        <v>120.61</v>
      </c>
    </row>
    <row r="44" spans="1:6" ht="12.75">
      <c r="A44" s="1" t="s">
        <v>36</v>
      </c>
      <c r="B44" s="2">
        <v>73883</v>
      </c>
      <c r="C44" s="2">
        <v>22420</v>
      </c>
      <c r="D44" s="2">
        <v>51463</v>
      </c>
      <c r="E44" s="3">
        <v>89.32</v>
      </c>
      <c r="F44" s="3">
        <v>205.03</v>
      </c>
    </row>
    <row r="45" spans="1:6" ht="12.75">
      <c r="A45" s="1" t="s">
        <v>37</v>
      </c>
      <c r="B45" s="2">
        <v>865721</v>
      </c>
      <c r="C45" s="2">
        <v>346944</v>
      </c>
      <c r="D45" s="2">
        <v>518777</v>
      </c>
      <c r="E45" s="3">
        <v>1382.25</v>
      </c>
      <c r="F45" s="3">
        <v>2066.84</v>
      </c>
    </row>
    <row r="46" spans="1:6" ht="12.75">
      <c r="A46" s="1" t="s">
        <v>38</v>
      </c>
      <c r="B46" s="2">
        <v>262631</v>
      </c>
      <c r="C46" s="2">
        <v>110536</v>
      </c>
      <c r="D46" s="2">
        <v>152095</v>
      </c>
      <c r="E46" s="3">
        <v>440.38</v>
      </c>
      <c r="F46" s="3">
        <v>605.96</v>
      </c>
    </row>
    <row r="47" spans="1:6" ht="12.75">
      <c r="A47" s="1" t="s">
        <v>39</v>
      </c>
      <c r="B47" s="2">
        <v>67426</v>
      </c>
      <c r="C47" s="2">
        <v>9949</v>
      </c>
      <c r="D47" s="2">
        <v>57477</v>
      </c>
      <c r="E47" s="3">
        <v>39.64</v>
      </c>
      <c r="F47" s="3">
        <v>228.99</v>
      </c>
    </row>
    <row r="48" spans="1:6" ht="12.75">
      <c r="A48" s="1" t="s">
        <v>40</v>
      </c>
      <c r="B48">
        <v>860</v>
      </c>
      <c r="C48">
        <v>193</v>
      </c>
      <c r="D48">
        <v>667</v>
      </c>
      <c r="E48" s="3">
        <v>0.77</v>
      </c>
      <c r="F48" s="3">
        <v>2.66</v>
      </c>
    </row>
    <row r="49" spans="1:6" ht="12.75">
      <c r="A49" s="1" t="s">
        <v>41</v>
      </c>
      <c r="B49" s="2">
        <v>11694</v>
      </c>
      <c r="C49" s="2">
        <v>1577</v>
      </c>
      <c r="D49" s="2">
        <v>10117</v>
      </c>
      <c r="E49" s="3">
        <v>6.28</v>
      </c>
      <c r="F49" s="3">
        <v>40.31</v>
      </c>
    </row>
    <row r="50" spans="1:6" ht="12.75">
      <c r="A50" s="1" t="s">
        <v>42</v>
      </c>
      <c r="B50" s="2">
        <v>226656</v>
      </c>
      <c r="C50" s="2">
        <v>79954</v>
      </c>
      <c r="D50" s="2">
        <v>146702</v>
      </c>
      <c r="E50" s="3">
        <v>318.54</v>
      </c>
      <c r="F50" s="3">
        <v>584.47</v>
      </c>
    </row>
    <row r="51" spans="1:6" ht="12.75">
      <c r="A51" s="1" t="s">
        <v>57</v>
      </c>
      <c r="B51">
        <v>0</v>
      </c>
      <c r="C51">
        <v>0</v>
      </c>
      <c r="D51">
        <v>0</v>
      </c>
      <c r="E51" s="3">
        <v>0</v>
      </c>
      <c r="F51" s="3">
        <v>0</v>
      </c>
    </row>
    <row r="52" spans="1:6" ht="12.75">
      <c r="A52" s="1" t="s">
        <v>43</v>
      </c>
      <c r="B52" s="2">
        <v>465704</v>
      </c>
      <c r="C52" s="2">
        <v>223359</v>
      </c>
      <c r="D52" s="2">
        <v>242345</v>
      </c>
      <c r="E52" s="3">
        <v>889.88</v>
      </c>
      <c r="F52" s="3">
        <v>965.52</v>
      </c>
    </row>
    <row r="53" spans="1:6" ht="12.75">
      <c r="A53" s="1" t="s">
        <v>44</v>
      </c>
      <c r="B53" s="2">
        <v>153373</v>
      </c>
      <c r="C53" s="2">
        <v>57225</v>
      </c>
      <c r="D53" s="2">
        <v>96148</v>
      </c>
      <c r="E53" s="3">
        <v>227.99</v>
      </c>
      <c r="F53" s="3">
        <v>383.06</v>
      </c>
    </row>
    <row r="54" spans="1:6" ht="12.75">
      <c r="A54" s="1" t="s">
        <v>45</v>
      </c>
      <c r="B54" s="2">
        <v>5819</v>
      </c>
      <c r="C54" s="2">
        <v>1963</v>
      </c>
      <c r="D54" s="2">
        <v>3856</v>
      </c>
      <c r="E54" s="3">
        <v>7.82</v>
      </c>
      <c r="F54" s="3">
        <v>15.36</v>
      </c>
    </row>
    <row r="55" spans="1:6" ht="12.75">
      <c r="A55" s="1" t="s">
        <v>46</v>
      </c>
      <c r="B55" s="2">
        <v>60241</v>
      </c>
      <c r="C55" s="2">
        <v>15953</v>
      </c>
      <c r="D55" s="2">
        <v>44288</v>
      </c>
      <c r="E55" s="3">
        <v>63.56</v>
      </c>
      <c r="F55" s="3">
        <v>176.45</v>
      </c>
    </row>
    <row r="56" spans="1:6" ht="12.75">
      <c r="A56" s="1" t="s">
        <v>47</v>
      </c>
      <c r="B56">
        <v>30</v>
      </c>
      <c r="C56">
        <v>30</v>
      </c>
      <c r="D56">
        <v>0</v>
      </c>
      <c r="E56" s="3">
        <v>0.12</v>
      </c>
      <c r="F56" s="3">
        <v>0</v>
      </c>
    </row>
    <row r="57" spans="1:6" ht="12.75">
      <c r="A57" s="1" t="s">
        <v>48</v>
      </c>
      <c r="B57" s="2">
        <v>69928</v>
      </c>
      <c r="C57" s="2">
        <v>12708</v>
      </c>
      <c r="D57" s="2">
        <v>57220</v>
      </c>
      <c r="E57" s="3">
        <v>50.63</v>
      </c>
      <c r="F57" s="3">
        <v>227.97</v>
      </c>
    </row>
    <row r="58" spans="1:6" ht="12.75">
      <c r="A58" s="1" t="s">
        <v>49</v>
      </c>
      <c r="B58" s="2">
        <v>37538</v>
      </c>
      <c r="C58" s="2">
        <v>6533</v>
      </c>
      <c r="D58" s="2">
        <v>31005</v>
      </c>
      <c r="E58" s="3">
        <v>26.03</v>
      </c>
      <c r="F58" s="3">
        <v>123.53</v>
      </c>
    </row>
    <row r="59" spans="1:6" ht="12.75">
      <c r="A59" s="1" t="s">
        <v>50</v>
      </c>
      <c r="B59" s="2">
        <v>434472</v>
      </c>
      <c r="C59" s="2">
        <v>160953</v>
      </c>
      <c r="D59" s="2">
        <v>273519</v>
      </c>
      <c r="E59" s="3">
        <v>641.25</v>
      </c>
      <c r="F59" s="3">
        <v>1089.72</v>
      </c>
    </row>
    <row r="60" spans="1:6" ht="12.75">
      <c r="A60" s="1" t="s">
        <v>51</v>
      </c>
      <c r="B60" s="2">
        <v>114313</v>
      </c>
      <c r="C60" s="2">
        <v>31516</v>
      </c>
      <c r="D60" s="2">
        <v>82797</v>
      </c>
      <c r="E60" s="3">
        <v>125.56</v>
      </c>
      <c r="F60" s="3">
        <v>329.87</v>
      </c>
    </row>
    <row r="61" spans="1:7" ht="12.75">
      <c r="A61" s="4"/>
      <c r="B61" s="5"/>
      <c r="C61" s="5"/>
      <c r="D61" s="5"/>
      <c r="E61" s="13"/>
      <c r="F61" s="13"/>
      <c r="G61" s="5"/>
    </row>
    <row r="62" spans="1:7" ht="12.75">
      <c r="A62" s="1" t="s">
        <v>52</v>
      </c>
      <c r="G62" s="10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2004-03-03T14:54:10Z</cp:lastPrinted>
  <dcterms:created xsi:type="dcterms:W3CDTF">2004-01-29T22:42:46Z</dcterms:created>
  <dcterms:modified xsi:type="dcterms:W3CDTF">2005-05-25T15:23:43Z</dcterms:modified>
  <cp:category/>
  <cp:version/>
  <cp:contentType/>
  <cp:contentStatus/>
</cp:coreProperties>
</file>