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506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<sst xmlns="http://schemas.openxmlformats.org/spreadsheetml/2006/main" count="59" uniqueCount="56">
  <si>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S  E  R  V  I  C  I  O  S</t>
  </si>
  <si>
    <t>TOTAL</t>
  </si>
  <si>
    <t>1RA. VEZ</t>
  </si>
  <si>
    <t>SUBSECUENTES</t>
  </si>
  <si>
    <t>ALERGOLOGIA</t>
  </si>
  <si>
    <t>ANESTESIOLOGIA</t>
  </si>
  <si>
    <t>ANGIOLOGIA</t>
  </si>
  <si>
    <t>AUDIOLOGIA</t>
  </si>
  <si>
    <t>CARDIOLOGIA</t>
  </si>
  <si>
    <t>CIRUGIA BUCO-MAXILAR</t>
  </si>
  <si>
    <t>CIRUGIA CARDIOVASCULAR</t>
  </si>
  <si>
    <t>CIRUGIA GENERAL</t>
  </si>
  <si>
    <t>CIRUGIA PEDIATRICA</t>
  </si>
  <si>
    <t>CIRUGIA RECONSTRUCTIVA</t>
  </si>
  <si>
    <t>CLINICA DEL DOLOR</t>
  </si>
  <si>
    <t>CLINICA DEL TABACO</t>
  </si>
  <si>
    <t>DERMATOLOGIA</t>
  </si>
  <si>
    <t>DIETOLOGIA Y NUTRIOLOGIA</t>
  </si>
  <si>
    <t>ENDOCRINOLOGIA</t>
  </si>
  <si>
    <t>EPIDEMIOLOGIA</t>
  </si>
  <si>
    <t>EXTENSION HOSPITALARIA A DOMICILIO</t>
  </si>
  <si>
    <t>GASTROENTEROLOGIA</t>
  </si>
  <si>
    <t>GERIATRIA</t>
  </si>
  <si>
    <t>GINECO-OBSTETRICIA</t>
  </si>
  <si>
    <t>GINECOLOGIA</t>
  </si>
  <si>
    <t>HEMATOLOGIA</t>
  </si>
  <si>
    <t>INFECTOLOGIA</t>
  </si>
  <si>
    <t>MEDICINA FISICA</t>
  </si>
  <si>
    <t>MEDICINA GENERAL</t>
  </si>
  <si>
    <t>MEDICINA INTERNA</t>
  </si>
  <si>
    <t>MEDICINA PREVENTIVA</t>
  </si>
  <si>
    <t>NEFROLOGIA</t>
  </si>
  <si>
    <t>NEUMOLOGIA</t>
  </si>
  <si>
    <t>NEUROCIRUGIA</t>
  </si>
  <si>
    <t>NEUROLOGIA</t>
  </si>
  <si>
    <t>ODONTOLOGIA Y ODONTOPEDIATRIA</t>
  </si>
  <si>
    <t>OFTALMOLOGIA</t>
  </si>
  <si>
    <t>ONCOLOGIA MEDICA</t>
  </si>
  <si>
    <t>ONCOLOGIA PEDIATRICA</t>
  </si>
  <si>
    <t>ONCOLOGIA QUIRURGICA</t>
  </si>
  <si>
    <t>OTORRINOLARINGOLOGIA</t>
  </si>
  <si>
    <t>PEDIATRIA</t>
  </si>
  <si>
    <t>PLANIFICACION FAMILIAR</t>
  </si>
  <si>
    <t>PROCTOLOGIA</t>
  </si>
  <si>
    <t>PSICOLOGIA</t>
  </si>
  <si>
    <t>PSICOLOGIA PEDIATRICA</t>
  </si>
  <si>
    <t>PSIQUIATRIA</t>
  </si>
  <si>
    <t>REUMATOLOGIA</t>
  </si>
  <si>
    <t>TRAUMATOLOGIA Y ORTOPEDIA</t>
  </si>
  <si>
    <t>UNIDAD DE TRASPLANTES RENALES</t>
  </si>
  <si>
    <t>UROLOGIA</t>
  </si>
  <si>
    <t>+) EN MEDICINA GENERAL 1A. VEZ SE INCLUYE VISITAS</t>
  </si>
  <si>
    <t>ANUARIO ESTADISTICO 2002</t>
  </si>
  <si>
    <t>PROMEDIO DIARIO</t>
  </si>
  <si>
    <t>MEDICINA FAMILIAR Y CONSULTORIOS AUXILIARES EN EL DISTRITO FEDERAL</t>
  </si>
  <si>
    <t>15.7 CONSULTAS POR SERVICIO Y TIPO EN CLINICAS, CLINICAS HOSPITAL, HOSPITALES, UNIDADES DE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</si>
</sst>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5.7109375" style="0" customWidth="1"/>
    <col min="2" max="4" width="18.7109375" style="0" customWidth="1"/>
    <col min="5" max="6" width="18.7109375" style="3" customWidth="1"/>
    <col min="7" max="7" width="16.7109375" style="0" customWidth="1"/>
  </cols>
  <sheetData>
    <row r="1" spans="1:7" ht="12.75">
      <c r="A1" s="14" t="s">
        <v>52</v>
      </c>
      <c r="B1" s="14"/>
      <c r="C1" s="14"/>
      <c r="D1" s="14"/>
      <c r="E1" s="14"/>
      <c r="F1" s="14"/>
      <c r="G1" s="14"/>
    </row>
    <row r="3" spans="1:7" ht="12.75">
      <c r="A3" s="15" t="s">
        <v>55</v>
      </c>
      <c r="B3" s="15"/>
      <c r="C3" s="15"/>
      <c r="D3" s="15"/>
      <c r="E3" s="15"/>
      <c r="F3" s="15"/>
      <c r="G3" s="15"/>
    </row>
    <row r="4" spans="1:7" ht="12.75">
      <c r="A4" s="16" t="s">
        <v>54</v>
      </c>
      <c r="B4" s="16"/>
      <c r="C4" s="16"/>
      <c r="D4" s="16"/>
      <c r="E4" s="16"/>
      <c r="F4" s="16"/>
      <c r="G4" s="16"/>
    </row>
    <row r="5" ht="12.75">
      <c r="A5" s="1"/>
    </row>
    <row r="6" spans="1:7" ht="4.5" customHeight="1">
      <c r="A6" s="6"/>
      <c r="B6" s="7"/>
      <c r="C6" s="7"/>
      <c r="D6" s="7"/>
      <c r="E6" s="10"/>
      <c r="F6" s="10"/>
      <c r="G6" s="7"/>
    </row>
    <row r="7" spans="1:7" ht="12.75">
      <c r="A7" s="8"/>
      <c r="B7" s="8"/>
      <c r="C7" s="8"/>
      <c r="D7" s="8"/>
      <c r="E7" s="13" t="s">
        <v>53</v>
      </c>
      <c r="F7" s="13"/>
      <c r="G7" s="8"/>
    </row>
    <row r="8" spans="1:7" ht="12.75">
      <c r="A8" s="9" t="s">
        <v>0</v>
      </c>
      <c r="B8" s="8" t="s">
        <v>1</v>
      </c>
      <c r="C8" s="8" t="s">
        <v>2</v>
      </c>
      <c r="D8" s="8" t="s">
        <v>3</v>
      </c>
      <c r="E8" s="11" t="s">
        <v>2</v>
      </c>
      <c r="F8" s="11" t="s">
        <v>3</v>
      </c>
      <c r="G8" s="8"/>
    </row>
    <row r="9" spans="1:7" ht="6" customHeight="1">
      <c r="A9" s="4"/>
      <c r="B9" s="5"/>
      <c r="C9" s="5"/>
      <c r="D9" s="5"/>
      <c r="E9" s="12"/>
      <c r="F9" s="12"/>
      <c r="G9" s="5"/>
    </row>
    <row r="10" spans="1:6" ht="12.75">
      <c r="A10" s="1" t="s">
        <v>1</v>
      </c>
      <c r="B10" s="2">
        <f>SUM(B12:B58)</f>
        <v>5314196</v>
      </c>
      <c r="C10" s="2">
        <f>SUM(C12:C58)</f>
        <v>2256967</v>
      </c>
      <c r="D10" s="2">
        <f>SUM(D12:D58)</f>
        <v>3057229</v>
      </c>
      <c r="E10" s="3">
        <v>8991.9</v>
      </c>
      <c r="F10" s="3">
        <v>12180.2</v>
      </c>
    </row>
    <row r="12" spans="1:6" ht="12.75">
      <c r="A12" s="1" t="s">
        <v>4</v>
      </c>
      <c r="B12" s="2">
        <v>41590</v>
      </c>
      <c r="C12" s="2">
        <v>7007</v>
      </c>
      <c r="D12" s="2">
        <v>34583</v>
      </c>
      <c r="E12" s="3">
        <v>27.92</v>
      </c>
      <c r="F12" s="3">
        <v>137.78</v>
      </c>
    </row>
    <row r="13" spans="1:6" ht="12.75">
      <c r="A13" s="1" t="s">
        <v>5</v>
      </c>
      <c r="B13" s="2">
        <v>10623</v>
      </c>
      <c r="C13" s="2">
        <v>7182</v>
      </c>
      <c r="D13" s="2">
        <v>3441</v>
      </c>
      <c r="E13" s="3">
        <v>28.61</v>
      </c>
      <c r="F13" s="3">
        <v>13.71</v>
      </c>
    </row>
    <row r="14" spans="1:6" ht="12.75">
      <c r="A14" s="1" t="s">
        <v>6</v>
      </c>
      <c r="B14" s="2">
        <v>17123</v>
      </c>
      <c r="C14" s="2">
        <v>4271</v>
      </c>
      <c r="D14" s="2">
        <v>12852</v>
      </c>
      <c r="E14" s="3">
        <v>17.02</v>
      </c>
      <c r="F14" s="3">
        <v>51.2</v>
      </c>
    </row>
    <row r="15" spans="1:6" ht="12.75">
      <c r="A15" s="1" t="s">
        <v>7</v>
      </c>
      <c r="B15" s="2">
        <v>4282</v>
      </c>
      <c r="C15">
        <v>811</v>
      </c>
      <c r="D15" s="2">
        <v>3471</v>
      </c>
      <c r="E15" s="3">
        <v>3.23</v>
      </c>
      <c r="F15" s="3">
        <v>13.83</v>
      </c>
    </row>
    <row r="16" spans="1:6" ht="12.75">
      <c r="A16" s="1" t="s">
        <v>8</v>
      </c>
      <c r="B16" s="2">
        <v>93068</v>
      </c>
      <c r="C16" s="2">
        <v>26521</v>
      </c>
      <c r="D16" s="2">
        <v>66547</v>
      </c>
      <c r="E16" s="3">
        <v>105.66</v>
      </c>
      <c r="F16" s="3">
        <v>265.13</v>
      </c>
    </row>
    <row r="17" spans="1:6" ht="12.75">
      <c r="A17" s="1" t="s">
        <v>9</v>
      </c>
      <c r="B17" s="2">
        <v>27383</v>
      </c>
      <c r="C17" s="2">
        <v>4646</v>
      </c>
      <c r="D17" s="2">
        <v>22737</v>
      </c>
      <c r="E17" s="3">
        <v>18.51</v>
      </c>
      <c r="F17" s="3">
        <v>90.59</v>
      </c>
    </row>
    <row r="18" spans="1:6" ht="12.75">
      <c r="A18" s="1" t="s">
        <v>10</v>
      </c>
      <c r="B18" s="2">
        <v>5266</v>
      </c>
      <c r="C18" s="2">
        <v>1994</v>
      </c>
      <c r="D18" s="2">
        <v>3272</v>
      </c>
      <c r="E18" s="3">
        <v>7.94</v>
      </c>
      <c r="F18" s="3">
        <v>13.04</v>
      </c>
    </row>
    <row r="19" spans="1:6" ht="12.75">
      <c r="A19" s="1" t="s">
        <v>11</v>
      </c>
      <c r="B19" s="2">
        <v>71054</v>
      </c>
      <c r="C19" s="2">
        <v>12898</v>
      </c>
      <c r="D19" s="2">
        <v>58156</v>
      </c>
      <c r="E19" s="3">
        <v>51.39</v>
      </c>
      <c r="F19" s="3">
        <v>231.7</v>
      </c>
    </row>
    <row r="20" spans="1:6" ht="12.75">
      <c r="A20" s="1" t="s">
        <v>12</v>
      </c>
      <c r="B20" s="2">
        <v>12358</v>
      </c>
      <c r="C20" s="2">
        <v>2570</v>
      </c>
      <c r="D20" s="2">
        <v>9788</v>
      </c>
      <c r="E20" s="3">
        <v>10.24</v>
      </c>
      <c r="F20" s="3">
        <v>39</v>
      </c>
    </row>
    <row r="21" spans="1:6" ht="12.75">
      <c r="A21" s="1" t="s">
        <v>13</v>
      </c>
      <c r="B21" s="2">
        <v>20459</v>
      </c>
      <c r="C21" s="2">
        <v>4369</v>
      </c>
      <c r="D21" s="2">
        <v>16090</v>
      </c>
      <c r="E21" s="3">
        <v>17.41</v>
      </c>
      <c r="F21" s="3">
        <v>64.1</v>
      </c>
    </row>
    <row r="22" spans="1:6" ht="12.75">
      <c r="A22" s="1" t="s">
        <v>14</v>
      </c>
      <c r="B22" s="2">
        <v>10458</v>
      </c>
      <c r="C22" s="2">
        <v>6336</v>
      </c>
      <c r="D22" s="2">
        <v>4122</v>
      </c>
      <c r="E22" s="3">
        <v>25.24</v>
      </c>
      <c r="F22" s="3">
        <v>16.42</v>
      </c>
    </row>
    <row r="23" spans="1:6" ht="12.75">
      <c r="A23" s="1" t="s">
        <v>15</v>
      </c>
      <c r="B23">
        <v>111</v>
      </c>
      <c r="C23">
        <v>22</v>
      </c>
      <c r="D23">
        <v>89</v>
      </c>
      <c r="E23" s="3">
        <v>0.09</v>
      </c>
      <c r="F23" s="3">
        <v>0.35</v>
      </c>
    </row>
    <row r="24" spans="1:6" ht="12.75">
      <c r="A24" s="1" t="s">
        <v>16</v>
      </c>
      <c r="B24" s="2">
        <v>40586</v>
      </c>
      <c r="C24" s="2">
        <v>14302</v>
      </c>
      <c r="D24" s="2">
        <v>26284</v>
      </c>
      <c r="E24" s="3">
        <v>56.98</v>
      </c>
      <c r="F24" s="3">
        <v>104.72</v>
      </c>
    </row>
    <row r="25" spans="1:6" ht="12.75">
      <c r="A25" s="1" t="s">
        <v>17</v>
      </c>
      <c r="B25" s="2">
        <v>25531</v>
      </c>
      <c r="C25" s="2">
        <v>9251</v>
      </c>
      <c r="D25" s="2">
        <v>16280</v>
      </c>
      <c r="E25" s="3">
        <v>36.86</v>
      </c>
      <c r="F25" s="3">
        <v>64.86</v>
      </c>
    </row>
    <row r="26" spans="1:6" ht="12.75">
      <c r="A26" s="1" t="s">
        <v>18</v>
      </c>
      <c r="B26" s="2">
        <v>45604</v>
      </c>
      <c r="C26" s="2">
        <v>9800</v>
      </c>
      <c r="D26" s="2">
        <v>35804</v>
      </c>
      <c r="E26" s="3">
        <v>39.04</v>
      </c>
      <c r="F26" s="3">
        <v>142.65</v>
      </c>
    </row>
    <row r="27" spans="1:6" ht="12.75">
      <c r="A27" s="1" t="s">
        <v>19</v>
      </c>
      <c r="B27" s="2">
        <v>5701</v>
      </c>
      <c r="C27" s="2">
        <v>1442</v>
      </c>
      <c r="D27" s="2">
        <v>4259</v>
      </c>
      <c r="E27" s="3">
        <v>5.75</v>
      </c>
      <c r="F27" s="3">
        <v>16.97</v>
      </c>
    </row>
    <row r="28" spans="1:6" ht="12.75">
      <c r="A28" s="1" t="s">
        <v>20</v>
      </c>
      <c r="B28" s="2">
        <v>13412</v>
      </c>
      <c r="C28">
        <v>82</v>
      </c>
      <c r="D28" s="2">
        <v>13330</v>
      </c>
      <c r="E28" s="3">
        <v>0.33</v>
      </c>
      <c r="F28" s="3">
        <v>53.11</v>
      </c>
    </row>
    <row r="29" spans="1:6" ht="12.75">
      <c r="A29" s="1" t="s">
        <v>21</v>
      </c>
      <c r="B29" s="2">
        <v>37517</v>
      </c>
      <c r="C29" s="2">
        <v>12966</v>
      </c>
      <c r="D29" s="2">
        <v>24551</v>
      </c>
      <c r="E29" s="3">
        <v>51.66</v>
      </c>
      <c r="F29" s="3">
        <v>97.81</v>
      </c>
    </row>
    <row r="30" spans="1:6" ht="12.75">
      <c r="A30" s="1" t="s">
        <v>22</v>
      </c>
      <c r="B30" s="2">
        <v>74669</v>
      </c>
      <c r="C30" s="2">
        <v>19924</v>
      </c>
      <c r="D30" s="2">
        <v>54745</v>
      </c>
      <c r="E30" s="3">
        <v>79.38</v>
      </c>
      <c r="F30" s="3">
        <v>218.11</v>
      </c>
    </row>
    <row r="31" spans="1:6" ht="12.75">
      <c r="A31" s="1" t="s">
        <v>23</v>
      </c>
      <c r="B31" s="2">
        <v>106592</v>
      </c>
      <c r="C31" s="2">
        <v>29869</v>
      </c>
      <c r="D31" s="2">
        <v>76723</v>
      </c>
      <c r="E31" s="3">
        <v>119</v>
      </c>
      <c r="F31" s="3">
        <v>305.67</v>
      </c>
    </row>
    <row r="32" spans="1:6" ht="12.75">
      <c r="A32" s="1" t="s">
        <v>24</v>
      </c>
      <c r="B32" s="2">
        <v>77896</v>
      </c>
      <c r="C32" s="2">
        <v>29880</v>
      </c>
      <c r="D32" s="2">
        <v>48016</v>
      </c>
      <c r="E32" s="3">
        <v>119.04</v>
      </c>
      <c r="F32" s="3">
        <v>191.3</v>
      </c>
    </row>
    <row r="33" spans="1:6" ht="12.75">
      <c r="A33" s="1" t="s">
        <v>25</v>
      </c>
      <c r="B33" s="2">
        <v>18027</v>
      </c>
      <c r="C33" s="2">
        <v>2194</v>
      </c>
      <c r="D33" s="2">
        <v>15833</v>
      </c>
      <c r="E33" s="3">
        <v>8.74</v>
      </c>
      <c r="F33" s="3">
        <v>63.08</v>
      </c>
    </row>
    <row r="34" spans="1:6" ht="12.75">
      <c r="A34" s="1" t="s">
        <v>26</v>
      </c>
      <c r="B34">
        <v>66</v>
      </c>
      <c r="C34">
        <v>41</v>
      </c>
      <c r="D34">
        <v>25</v>
      </c>
      <c r="E34" s="3">
        <v>0.16</v>
      </c>
      <c r="F34" s="3">
        <v>0.1</v>
      </c>
    </row>
    <row r="35" spans="1:6" ht="12.75">
      <c r="A35" s="1" t="s">
        <v>27</v>
      </c>
      <c r="B35" s="2">
        <v>50522</v>
      </c>
      <c r="C35" s="2">
        <v>21184</v>
      </c>
      <c r="D35" s="2">
        <v>29338</v>
      </c>
      <c r="E35" s="3">
        <v>84.4</v>
      </c>
      <c r="F35" s="3">
        <v>116.88</v>
      </c>
    </row>
    <row r="36" spans="1:6" ht="12.75">
      <c r="A36" s="1" t="s">
        <v>28</v>
      </c>
      <c r="B36" s="2">
        <v>3048555</v>
      </c>
      <c r="C36" s="2">
        <v>1500594</v>
      </c>
      <c r="D36" s="2">
        <v>1547961</v>
      </c>
      <c r="E36" s="3">
        <v>5978.46</v>
      </c>
      <c r="F36" s="3">
        <v>6167.18</v>
      </c>
    </row>
    <row r="37" spans="1:6" ht="12.75">
      <c r="A37" s="1" t="s">
        <v>29</v>
      </c>
      <c r="B37" s="2">
        <v>178533</v>
      </c>
      <c r="C37" s="2">
        <v>122315</v>
      </c>
      <c r="D37" s="2">
        <v>56218</v>
      </c>
      <c r="E37" s="3">
        <v>487.31</v>
      </c>
      <c r="F37" s="3">
        <v>223.98</v>
      </c>
    </row>
    <row r="38" spans="1:6" ht="12.75">
      <c r="A38" s="1" t="s">
        <v>30</v>
      </c>
      <c r="B38" s="2">
        <v>7196</v>
      </c>
      <c r="C38" s="2">
        <v>1859</v>
      </c>
      <c r="D38" s="2">
        <v>5337</v>
      </c>
      <c r="E38" s="3">
        <v>7.41</v>
      </c>
      <c r="F38" s="3">
        <v>21.26</v>
      </c>
    </row>
    <row r="39" spans="1:6" ht="12.75">
      <c r="A39" s="1" t="s">
        <v>31</v>
      </c>
      <c r="B39" s="2">
        <v>26725</v>
      </c>
      <c r="C39" s="2">
        <v>3284</v>
      </c>
      <c r="D39" s="2">
        <v>23441</v>
      </c>
      <c r="E39" s="3">
        <v>13.08</v>
      </c>
      <c r="F39" s="3">
        <v>93.39</v>
      </c>
    </row>
    <row r="40" spans="1:6" ht="12.75">
      <c r="A40" s="1" t="s">
        <v>32</v>
      </c>
      <c r="B40" s="2">
        <v>16022</v>
      </c>
      <c r="C40" s="2">
        <v>4363</v>
      </c>
      <c r="D40" s="2">
        <v>11659</v>
      </c>
      <c r="E40" s="3">
        <v>17.38</v>
      </c>
      <c r="F40" s="3">
        <v>46.45</v>
      </c>
    </row>
    <row r="41" spans="1:6" ht="12.75">
      <c r="A41" s="1" t="s">
        <v>33</v>
      </c>
      <c r="B41" s="2">
        <v>24002</v>
      </c>
      <c r="C41" s="2">
        <v>3707</v>
      </c>
      <c r="D41" s="2">
        <v>20295</v>
      </c>
      <c r="E41" s="3">
        <v>14.77</v>
      </c>
      <c r="F41" s="3">
        <v>80.86</v>
      </c>
    </row>
    <row r="42" spans="1:6" ht="12.75">
      <c r="A42" s="1" t="s">
        <v>34</v>
      </c>
      <c r="B42" s="2">
        <v>36550</v>
      </c>
      <c r="C42" s="2">
        <v>8195</v>
      </c>
      <c r="D42" s="2">
        <v>28355</v>
      </c>
      <c r="E42" s="3">
        <v>32.65</v>
      </c>
      <c r="F42" s="3">
        <v>112.97</v>
      </c>
    </row>
    <row r="43" spans="1:6" ht="12.75">
      <c r="A43" s="1" t="s">
        <v>35</v>
      </c>
      <c r="B43" s="2">
        <v>352028</v>
      </c>
      <c r="C43" s="2">
        <v>119918</v>
      </c>
      <c r="D43" s="2">
        <v>232110</v>
      </c>
      <c r="E43" s="3">
        <v>477.76</v>
      </c>
      <c r="F43" s="3">
        <v>924.74</v>
      </c>
    </row>
    <row r="44" spans="1:6" ht="12.75">
      <c r="A44" s="1" t="s">
        <v>36</v>
      </c>
      <c r="B44" s="2">
        <v>118447</v>
      </c>
      <c r="C44" s="2">
        <v>36752</v>
      </c>
      <c r="D44" s="2">
        <v>81695</v>
      </c>
      <c r="E44" s="3">
        <v>146.42</v>
      </c>
      <c r="F44" s="3">
        <v>325.48</v>
      </c>
    </row>
    <row r="45" spans="1:6" ht="12.75">
      <c r="A45" s="1" t="s">
        <v>37</v>
      </c>
      <c r="B45" s="2">
        <v>38866</v>
      </c>
      <c r="C45" s="2">
        <v>14692</v>
      </c>
      <c r="D45" s="2">
        <v>24174</v>
      </c>
      <c r="E45" s="3">
        <v>58.53</v>
      </c>
      <c r="F45" s="3">
        <v>96.31</v>
      </c>
    </row>
    <row r="46" spans="1:6" ht="12.75">
      <c r="A46" s="1" t="s">
        <v>38</v>
      </c>
      <c r="B46" s="2">
        <v>1139</v>
      </c>
      <c r="C46">
        <v>242</v>
      </c>
      <c r="D46">
        <v>897</v>
      </c>
      <c r="E46" s="3">
        <v>0.96</v>
      </c>
      <c r="F46" s="3">
        <v>3.57</v>
      </c>
    </row>
    <row r="47" spans="1:6" ht="12.75">
      <c r="A47" s="1" t="s">
        <v>39</v>
      </c>
      <c r="B47" s="2">
        <v>21131</v>
      </c>
      <c r="C47" s="2">
        <v>5375</v>
      </c>
      <c r="D47" s="2">
        <v>15756</v>
      </c>
      <c r="E47" s="3">
        <v>21.41</v>
      </c>
      <c r="F47" s="3">
        <v>62.77</v>
      </c>
    </row>
    <row r="48" spans="1:6" ht="12.75">
      <c r="A48" s="1" t="s">
        <v>40</v>
      </c>
      <c r="B48" s="2">
        <v>100021</v>
      </c>
      <c r="C48" s="2">
        <v>28739</v>
      </c>
      <c r="D48" s="2">
        <v>71282</v>
      </c>
      <c r="E48" s="3">
        <v>114.5</v>
      </c>
      <c r="F48" s="3">
        <v>283.99</v>
      </c>
    </row>
    <row r="49" spans="1:6" ht="12.75">
      <c r="A49" s="1" t="s">
        <v>41</v>
      </c>
      <c r="B49" s="2">
        <v>88912</v>
      </c>
      <c r="C49" s="2">
        <v>56809</v>
      </c>
      <c r="D49" s="2">
        <v>32103</v>
      </c>
      <c r="E49" s="3">
        <v>226.33</v>
      </c>
      <c r="F49" s="3">
        <v>127.9</v>
      </c>
    </row>
    <row r="50" spans="1:6" ht="12.75">
      <c r="A50" s="1" t="s">
        <v>42</v>
      </c>
      <c r="B50" s="2">
        <v>46676</v>
      </c>
      <c r="C50" s="2">
        <v>16229</v>
      </c>
      <c r="D50" s="2">
        <v>30447</v>
      </c>
      <c r="E50" s="3">
        <v>64.66</v>
      </c>
      <c r="F50" s="3">
        <v>121.3</v>
      </c>
    </row>
    <row r="51" spans="1:6" ht="12.75">
      <c r="A51" s="1" t="s">
        <v>43</v>
      </c>
      <c r="B51" s="2">
        <v>7804</v>
      </c>
      <c r="C51" s="2">
        <v>1081</v>
      </c>
      <c r="D51" s="2">
        <v>6723</v>
      </c>
      <c r="E51" s="3">
        <v>4.31</v>
      </c>
      <c r="F51" s="3">
        <v>26.78</v>
      </c>
    </row>
    <row r="52" spans="1:6" ht="12.75">
      <c r="A52" s="1" t="s">
        <v>44</v>
      </c>
      <c r="B52" s="2">
        <v>38140</v>
      </c>
      <c r="C52" s="2">
        <v>9208</v>
      </c>
      <c r="D52" s="2">
        <v>28932</v>
      </c>
      <c r="E52" s="3">
        <v>36.69</v>
      </c>
      <c r="F52" s="3">
        <v>115.27</v>
      </c>
    </row>
    <row r="53" spans="1:6" ht="12.75">
      <c r="A53" s="1" t="s">
        <v>45</v>
      </c>
      <c r="B53" s="2">
        <v>1381</v>
      </c>
      <c r="C53">
        <v>265</v>
      </c>
      <c r="D53" s="2">
        <v>1116</v>
      </c>
      <c r="E53" s="3">
        <v>1.06</v>
      </c>
      <c r="F53" s="3">
        <v>4.45</v>
      </c>
    </row>
    <row r="54" spans="1:6" ht="12.75">
      <c r="A54" s="1" t="s">
        <v>46</v>
      </c>
      <c r="B54" s="2">
        <v>52969</v>
      </c>
      <c r="C54" s="2">
        <v>13362</v>
      </c>
      <c r="D54" s="2">
        <v>39607</v>
      </c>
      <c r="E54" s="3">
        <v>53.24</v>
      </c>
      <c r="F54" s="3">
        <v>157.8</v>
      </c>
    </row>
    <row r="55" spans="1:6" ht="12.75">
      <c r="A55" s="1" t="s">
        <v>47</v>
      </c>
      <c r="B55" s="2">
        <v>20398</v>
      </c>
      <c r="C55" s="2">
        <v>2978</v>
      </c>
      <c r="D55" s="2">
        <v>17420</v>
      </c>
      <c r="E55" s="3">
        <v>11.86</v>
      </c>
      <c r="F55" s="3">
        <v>69.4</v>
      </c>
    </row>
    <row r="56" spans="1:6" ht="12.75">
      <c r="A56" s="1" t="s">
        <v>48</v>
      </c>
      <c r="B56" s="2">
        <v>221171</v>
      </c>
      <c r="C56" s="2">
        <v>65684</v>
      </c>
      <c r="D56" s="2">
        <v>155487</v>
      </c>
      <c r="E56" s="3">
        <v>261.69</v>
      </c>
      <c r="F56" s="3">
        <v>619.47</v>
      </c>
    </row>
    <row r="57" spans="1:6" ht="12.75">
      <c r="A57" s="1" t="s">
        <v>49</v>
      </c>
      <c r="B57" s="2">
        <v>2893</v>
      </c>
      <c r="C57">
        <v>525</v>
      </c>
      <c r="D57" s="2">
        <v>2368</v>
      </c>
      <c r="E57" s="3">
        <v>2.09</v>
      </c>
      <c r="F57" s="3">
        <v>9.43</v>
      </c>
    </row>
    <row r="58" spans="1:6" ht="12.75">
      <c r="A58" s="1" t="s">
        <v>50</v>
      </c>
      <c r="B58" s="2">
        <v>54739</v>
      </c>
      <c r="C58" s="2">
        <v>11229</v>
      </c>
      <c r="D58" s="2">
        <v>43510</v>
      </c>
      <c r="E58" s="3">
        <v>44.74</v>
      </c>
      <c r="F58" s="3">
        <v>173.35</v>
      </c>
    </row>
    <row r="59" spans="1:7" ht="12.75">
      <c r="A59" s="4" t="s">
        <v>51</v>
      </c>
      <c r="B59" s="5"/>
      <c r="C59" s="5"/>
      <c r="D59" s="5"/>
      <c r="E59" s="12"/>
      <c r="F59" s="12"/>
      <c r="G59" s="5"/>
    </row>
  </sheetData>
  <mergeCells count="4">
    <mergeCell ref="E7:F7"/>
    <mergeCell ref="A1:G1"/>
    <mergeCell ref="A3:G3"/>
    <mergeCell ref="A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2004-03-03T14:54:26Z</cp:lastPrinted>
  <dcterms:created xsi:type="dcterms:W3CDTF">2004-01-29T22:42:46Z</dcterms:created>
  <dcterms:modified xsi:type="dcterms:W3CDTF">2005-05-25T15:23:32Z</dcterms:modified>
  <cp:category/>
  <cp:version/>
  <cp:contentType/>
  <cp:contentStatus/>
</cp:coreProperties>
</file>