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7755" windowHeight="5895" activeTab="0"/>
  </bookViews>
  <sheets>
    <sheet name="CUAD1501a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<sst xmlns="http://schemas.openxmlformats.org/spreadsheetml/2006/main" count="46" uniqueCount="45">
  <si>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FAMILIAR Y CONSULTORIOS AUXILIARES POR ENTIDAD FEDERATIVA.</t>
  </si>
  <si>
    <t>DELEGACION</t>
  </si>
  <si>
    <t>TOTAL</t>
  </si>
  <si>
    <t>1RA. VEZ</t>
  </si>
  <si>
    <t>SUBSECUENTES</t>
  </si>
  <si>
    <t>VISITAS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</si>
  <si>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</si>
  <si>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</si>
  <si>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</si>
  <si>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</si>
  <si>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</si>
  <si>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</si>
  <si>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</si>
  <si>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</si>
  <si>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</si>
  <si>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</si>
  <si>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</si>
  <si>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</si>
  <si>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</si>
  <si>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</si>
  <si>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</si>
  <si>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</si>
  <si>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</si>
  <si>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</si>
  <si>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</si>
  <si>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</si>
  <si>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</si>
  <si>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</si>
  <si>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</si>
  <si>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</si>
  <si>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</si>
  <si>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</si>
  <si>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</si>
  <si>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</si>
  <si>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</si>
  <si>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</si>
  <si>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</si>
  <si>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</si>
  <si>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</si>
  <si>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</si>
  <si>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</si>
  <si>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</si>
  <si>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</si>
  <si>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ANUARIO ESTADISTICO 2002</t>
  </si>
  <si>
    <t>15. 1 CONSULTAS POR TIPO EN CLINICAS, CLINICAS HOSPITAL, HOSPITALES, UNIDADES DE MEDICINA FAMILIAR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</si>
</sst>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showGridLine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1" max="1" width="2.28125" style="0" customWidth="1"/>
    <col min="2" max="2" width="30.7109375" style="0" customWidth="1"/>
    <col min="3" max="6" width="24.7109375" style="0" customWidth="1"/>
    <col min="7" max="7" width="18.7109375" style="0" customWidth="1"/>
  </cols>
  <sheetData>
    <row r="1" spans="2:7" ht="12.75">
      <c r="B1" s="5" t="s">
        <v>43</v>
      </c>
      <c r="C1" s="5"/>
      <c r="D1" s="5"/>
      <c r="E1" s="5"/>
      <c r="F1" s="5"/>
      <c r="G1" s="5"/>
    </row>
    <row r="3" spans="1:7" ht="12.75">
      <c r="A3" s="5" t="s">
        <v>44</v>
      </c>
      <c r="B3" s="5"/>
      <c r="C3" s="5"/>
      <c r="D3" s="5"/>
      <c r="E3" s="5"/>
      <c r="F3" s="5"/>
      <c r="G3" s="5"/>
    </row>
    <row r="4" spans="2:7" ht="12.75">
      <c r="B4" s="5" t="s">
        <v>0</v>
      </c>
      <c r="C4" s="5"/>
      <c r="D4" s="5"/>
      <c r="E4" s="5"/>
      <c r="F4" s="5"/>
      <c r="G4" s="5"/>
    </row>
    <row r="7" spans="1:7" ht="12.75">
      <c r="A7" s="2"/>
      <c r="B7" s="2"/>
      <c r="C7" s="2"/>
      <c r="D7" s="2"/>
      <c r="E7" s="2"/>
      <c r="F7" s="2"/>
      <c r="G7" s="2"/>
    </row>
    <row r="8" spans="2:6" ht="12.75"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</row>
    <row r="9" spans="1:7" ht="12.75">
      <c r="A9" s="3"/>
      <c r="B9" s="3"/>
      <c r="C9" s="3"/>
      <c r="D9" s="3"/>
      <c r="E9" s="3"/>
      <c r="F9" s="3"/>
      <c r="G9" s="3"/>
    </row>
    <row r="11" spans="2:6" ht="12.75">
      <c r="B11" t="s">
        <v>2</v>
      </c>
      <c r="C11" s="1">
        <f>SUM(C13:C14)</f>
        <v>22992619</v>
      </c>
      <c r="D11" s="1">
        <f>SUM(D13:D14)</f>
        <v>11250446</v>
      </c>
      <c r="E11" s="1">
        <f>SUM(E13:E14)</f>
        <v>11700330</v>
      </c>
      <c r="F11" s="1">
        <f>SUM(F13:F14)</f>
        <v>41843</v>
      </c>
    </row>
    <row r="13" spans="2:6" ht="12.75">
      <c r="B13" t="s">
        <v>6</v>
      </c>
      <c r="C13" s="1">
        <f>SUM(C16:C19)</f>
        <v>5314196</v>
      </c>
      <c r="D13" s="1">
        <f>SUM(D16:D19)</f>
        <v>2250281</v>
      </c>
      <c r="E13" s="1">
        <f>SUM(E16:E19)</f>
        <v>3057229</v>
      </c>
      <c r="F13" s="1">
        <f>SUM(F16:F19)</f>
        <v>6686</v>
      </c>
    </row>
    <row r="14" spans="2:6" ht="12.75">
      <c r="B14" t="s">
        <v>7</v>
      </c>
      <c r="C14" s="1">
        <f>SUM(C21:C51)</f>
        <v>17678423</v>
      </c>
      <c r="D14" s="1">
        <f>SUM(D21:D51)</f>
        <v>9000165</v>
      </c>
      <c r="E14" s="1">
        <f>SUM(E21:E51)</f>
        <v>8643101</v>
      </c>
      <c r="F14" s="1">
        <f>SUM(F21:F51)</f>
        <v>35157</v>
      </c>
    </row>
    <row r="16" spans="2:5" ht="12.75">
      <c r="B16" t="s">
        <v>8</v>
      </c>
      <c r="C16" s="1">
        <f>SUM(D16:F16)</f>
        <v>1356203</v>
      </c>
      <c r="D16" s="1">
        <v>648055</v>
      </c>
      <c r="E16" s="1">
        <v>708148</v>
      </c>
    </row>
    <row r="17" spans="2:6" ht="12.75">
      <c r="B17" t="s">
        <v>9</v>
      </c>
      <c r="C17" s="1">
        <f aca="true" t="shared" si="0" ref="C17:C51">SUM(D17:F17)</f>
        <v>1207271</v>
      </c>
      <c r="D17" s="1">
        <v>518696</v>
      </c>
      <c r="E17" s="1">
        <v>685293</v>
      </c>
      <c r="F17" s="1">
        <v>3282</v>
      </c>
    </row>
    <row r="18" spans="2:6" ht="12.75">
      <c r="B18" t="s">
        <v>10</v>
      </c>
      <c r="C18" s="1">
        <f t="shared" si="0"/>
        <v>1816171</v>
      </c>
      <c r="D18" s="1">
        <v>695717</v>
      </c>
      <c r="E18" s="1">
        <v>1117050</v>
      </c>
      <c r="F18" s="1">
        <v>3404</v>
      </c>
    </row>
    <row r="19" spans="2:5" ht="12.75">
      <c r="B19" t="s">
        <v>11</v>
      </c>
      <c r="C19" s="1">
        <f t="shared" si="0"/>
        <v>934551</v>
      </c>
      <c r="D19" s="1">
        <v>387813</v>
      </c>
      <c r="E19" s="1">
        <v>546738</v>
      </c>
    </row>
    <row r="21" spans="2:5" ht="12.75">
      <c r="B21" t="s">
        <v>12</v>
      </c>
      <c r="C21" s="1">
        <f t="shared" si="0"/>
        <v>239592</v>
      </c>
      <c r="D21" s="1">
        <v>125301</v>
      </c>
      <c r="E21" s="1">
        <v>114291</v>
      </c>
    </row>
    <row r="22" spans="2:5" ht="12.75">
      <c r="B22" t="s">
        <v>13</v>
      </c>
      <c r="C22" s="1">
        <f t="shared" si="0"/>
        <v>330691</v>
      </c>
      <c r="D22" s="1">
        <v>154872</v>
      </c>
      <c r="E22" s="1">
        <v>175819</v>
      </c>
    </row>
    <row r="23" spans="2:6" ht="12.75">
      <c r="B23" t="s">
        <v>14</v>
      </c>
      <c r="C23" s="1">
        <f t="shared" si="0"/>
        <v>340661</v>
      </c>
      <c r="D23" s="1">
        <v>154182</v>
      </c>
      <c r="E23" s="1">
        <v>186477</v>
      </c>
      <c r="F23">
        <v>2</v>
      </c>
    </row>
    <row r="24" spans="2:5" ht="12.75">
      <c r="B24" t="s">
        <v>15</v>
      </c>
      <c r="C24" s="1">
        <f t="shared" si="0"/>
        <v>214645</v>
      </c>
      <c r="D24" s="1">
        <v>105637</v>
      </c>
      <c r="E24" s="1">
        <v>109008</v>
      </c>
    </row>
    <row r="25" spans="2:6" ht="12.75">
      <c r="B25" t="s">
        <v>16</v>
      </c>
      <c r="C25" s="1">
        <f t="shared" si="0"/>
        <v>755696</v>
      </c>
      <c r="D25" s="1">
        <v>381422</v>
      </c>
      <c r="E25" s="1">
        <v>371837</v>
      </c>
      <c r="F25" s="1">
        <v>2437</v>
      </c>
    </row>
    <row r="26" spans="2:6" ht="12.75">
      <c r="B26" t="s">
        <v>17</v>
      </c>
      <c r="C26" s="1">
        <f t="shared" si="0"/>
        <v>183760</v>
      </c>
      <c r="D26" s="1">
        <v>86706</v>
      </c>
      <c r="E26" s="1">
        <v>96870</v>
      </c>
      <c r="F26">
        <v>184</v>
      </c>
    </row>
    <row r="27" spans="2:6" ht="12.75">
      <c r="B27" t="s">
        <v>18</v>
      </c>
      <c r="C27" s="1">
        <f t="shared" si="0"/>
        <v>557475</v>
      </c>
      <c r="D27" s="1">
        <v>315413</v>
      </c>
      <c r="E27" s="1">
        <v>241658</v>
      </c>
      <c r="F27">
        <v>404</v>
      </c>
    </row>
    <row r="28" spans="2:6" ht="12.75">
      <c r="B28" t="s">
        <v>19</v>
      </c>
      <c r="C28" s="1">
        <f t="shared" si="0"/>
        <v>511099</v>
      </c>
      <c r="D28" s="1">
        <v>244487</v>
      </c>
      <c r="E28" s="1">
        <v>266116</v>
      </c>
      <c r="F28">
        <v>496</v>
      </c>
    </row>
    <row r="29" spans="2:6" ht="12.75">
      <c r="B29" t="s">
        <v>20</v>
      </c>
      <c r="C29" s="1">
        <f t="shared" si="0"/>
        <v>612868</v>
      </c>
      <c r="D29" s="1">
        <v>320002</v>
      </c>
      <c r="E29" s="1">
        <v>286770</v>
      </c>
      <c r="F29" s="1">
        <v>6096</v>
      </c>
    </row>
    <row r="30" spans="2:6" ht="12.75">
      <c r="B30" t="s">
        <v>21</v>
      </c>
      <c r="C30" s="1">
        <f t="shared" si="0"/>
        <v>724251</v>
      </c>
      <c r="D30" s="1">
        <v>349157</v>
      </c>
      <c r="E30" s="1">
        <v>372201</v>
      </c>
      <c r="F30" s="1">
        <v>2893</v>
      </c>
    </row>
    <row r="31" spans="2:6" ht="12.75">
      <c r="B31" t="s">
        <v>22</v>
      </c>
      <c r="C31" s="1">
        <f t="shared" si="0"/>
        <v>849108</v>
      </c>
      <c r="D31" s="1">
        <v>484783</v>
      </c>
      <c r="E31" s="1">
        <v>363624</v>
      </c>
      <c r="F31">
        <v>701</v>
      </c>
    </row>
    <row r="32" spans="2:5" ht="12.75">
      <c r="B32" t="s">
        <v>23</v>
      </c>
      <c r="C32" s="1">
        <f t="shared" si="0"/>
        <v>493130</v>
      </c>
      <c r="D32" s="1">
        <v>251857</v>
      </c>
      <c r="E32" s="1">
        <v>241273</v>
      </c>
    </row>
    <row r="33" spans="2:6" ht="12.75">
      <c r="B33" t="s">
        <v>24</v>
      </c>
      <c r="C33" s="1">
        <f t="shared" si="0"/>
        <v>857985</v>
      </c>
      <c r="D33" s="1">
        <v>398093</v>
      </c>
      <c r="E33" s="1">
        <v>458987</v>
      </c>
      <c r="F33">
        <v>905</v>
      </c>
    </row>
    <row r="34" spans="2:6" ht="12.75">
      <c r="B34" t="s">
        <v>25</v>
      </c>
      <c r="C34" s="1">
        <f t="shared" si="0"/>
        <v>1177492</v>
      </c>
      <c r="D34" s="1">
        <v>681791</v>
      </c>
      <c r="E34" s="1">
        <v>495439</v>
      </c>
      <c r="F34">
        <v>262</v>
      </c>
    </row>
    <row r="35" spans="2:6" ht="12.75">
      <c r="B35" t="s">
        <v>26</v>
      </c>
      <c r="C35" s="1">
        <f t="shared" si="0"/>
        <v>1036925</v>
      </c>
      <c r="D35" s="1">
        <v>502878</v>
      </c>
      <c r="E35" s="1">
        <v>530309</v>
      </c>
      <c r="F35" s="1">
        <v>3738</v>
      </c>
    </row>
    <row r="36" spans="2:5" ht="12.75">
      <c r="B36" t="s">
        <v>27</v>
      </c>
      <c r="C36" s="1">
        <f t="shared" si="0"/>
        <v>452351</v>
      </c>
      <c r="D36" s="1">
        <v>258497</v>
      </c>
      <c r="E36" s="1">
        <v>193854</v>
      </c>
    </row>
    <row r="37" spans="2:5" ht="12.75">
      <c r="B37" t="s">
        <v>28</v>
      </c>
      <c r="C37" s="1">
        <f t="shared" si="0"/>
        <v>393995</v>
      </c>
      <c r="D37" s="1">
        <v>206043</v>
      </c>
      <c r="E37" s="1">
        <v>187952</v>
      </c>
    </row>
    <row r="38" spans="2:6" ht="12.75">
      <c r="B38" t="s">
        <v>29</v>
      </c>
      <c r="C38" s="1">
        <f t="shared" si="0"/>
        <v>530919</v>
      </c>
      <c r="D38" s="1">
        <v>230600</v>
      </c>
      <c r="E38" s="1">
        <v>299248</v>
      </c>
      <c r="F38" s="1">
        <v>1071</v>
      </c>
    </row>
    <row r="39" spans="2:6" ht="12.75">
      <c r="B39" t="s">
        <v>30</v>
      </c>
      <c r="C39" s="1">
        <f t="shared" si="0"/>
        <v>836691</v>
      </c>
      <c r="D39" s="1">
        <v>428216</v>
      </c>
      <c r="E39" s="1">
        <v>405733</v>
      </c>
      <c r="F39" s="1">
        <v>2742</v>
      </c>
    </row>
    <row r="40" spans="2:6" ht="12.75">
      <c r="B40" t="s">
        <v>31</v>
      </c>
      <c r="C40" s="1">
        <f t="shared" si="0"/>
        <v>578941</v>
      </c>
      <c r="D40" s="1">
        <v>271862</v>
      </c>
      <c r="E40" s="1">
        <v>305528</v>
      </c>
      <c r="F40" s="1">
        <v>1551</v>
      </c>
    </row>
    <row r="41" spans="2:5" ht="12.75">
      <c r="B41" t="s">
        <v>32</v>
      </c>
      <c r="C41" s="1">
        <f t="shared" si="0"/>
        <v>234124</v>
      </c>
      <c r="D41" s="1">
        <v>139035</v>
      </c>
      <c r="E41" s="1">
        <v>95089</v>
      </c>
    </row>
    <row r="42" spans="2:5" ht="12.75">
      <c r="B42" t="s">
        <v>33</v>
      </c>
      <c r="C42" s="1">
        <f t="shared" si="0"/>
        <v>251495</v>
      </c>
      <c r="D42" s="1">
        <v>131754</v>
      </c>
      <c r="E42" s="1">
        <v>119741</v>
      </c>
    </row>
    <row r="43" spans="2:6" ht="12.75">
      <c r="B43" t="s">
        <v>34</v>
      </c>
      <c r="C43" s="1">
        <f t="shared" si="0"/>
        <v>513806</v>
      </c>
      <c r="D43" s="1">
        <v>277782</v>
      </c>
      <c r="E43" s="1">
        <v>233825</v>
      </c>
      <c r="F43" s="1">
        <v>2199</v>
      </c>
    </row>
    <row r="44" spans="2:5" ht="12.75">
      <c r="B44" t="s">
        <v>35</v>
      </c>
      <c r="C44" s="1">
        <f t="shared" si="0"/>
        <v>956904</v>
      </c>
      <c r="D44" s="1">
        <v>517854</v>
      </c>
      <c r="E44" s="1">
        <v>439050</v>
      </c>
    </row>
    <row r="45" spans="2:6" ht="12.75">
      <c r="B45" t="s">
        <v>36</v>
      </c>
      <c r="C45" s="1">
        <f t="shared" si="0"/>
        <v>563624</v>
      </c>
      <c r="D45" s="1">
        <v>284465</v>
      </c>
      <c r="E45" s="1">
        <v>277835</v>
      </c>
      <c r="F45" s="1">
        <v>1324</v>
      </c>
    </row>
    <row r="46" spans="2:5" ht="12.75">
      <c r="B46" t="s">
        <v>37</v>
      </c>
      <c r="C46" s="1">
        <f t="shared" si="0"/>
        <v>301365</v>
      </c>
      <c r="D46" s="1">
        <v>176617</v>
      </c>
      <c r="E46" s="1">
        <v>124748</v>
      </c>
    </row>
    <row r="47" spans="2:6" ht="12.75">
      <c r="B47" t="s">
        <v>38</v>
      </c>
      <c r="C47" s="1">
        <f t="shared" si="0"/>
        <v>907303</v>
      </c>
      <c r="D47" s="1">
        <v>401698</v>
      </c>
      <c r="E47" s="1">
        <v>503562</v>
      </c>
      <c r="F47" s="1">
        <v>2043</v>
      </c>
    </row>
    <row r="48" spans="2:6" ht="12.75">
      <c r="B48" t="s">
        <v>39</v>
      </c>
      <c r="C48" s="1">
        <f t="shared" si="0"/>
        <v>144570</v>
      </c>
      <c r="D48" s="1">
        <v>67514</v>
      </c>
      <c r="E48" s="1">
        <v>76185</v>
      </c>
      <c r="F48">
        <v>871</v>
      </c>
    </row>
    <row r="49" spans="2:6" ht="12.75">
      <c r="B49" t="s">
        <v>40</v>
      </c>
      <c r="C49" s="1">
        <f t="shared" si="0"/>
        <v>1313223</v>
      </c>
      <c r="D49" s="1">
        <v>622256</v>
      </c>
      <c r="E49" s="1">
        <v>686054</v>
      </c>
      <c r="F49" s="1">
        <v>4913</v>
      </c>
    </row>
    <row r="50" spans="2:5" ht="12.75">
      <c r="B50" t="s">
        <v>41</v>
      </c>
      <c r="C50" s="1">
        <f t="shared" si="0"/>
        <v>395528</v>
      </c>
      <c r="D50" s="1">
        <v>198337</v>
      </c>
      <c r="E50" s="1">
        <v>197191</v>
      </c>
    </row>
    <row r="51" spans="2:6" ht="12.75">
      <c r="B51" t="s">
        <v>42</v>
      </c>
      <c r="C51" s="1">
        <f t="shared" si="0"/>
        <v>418206</v>
      </c>
      <c r="D51" s="1">
        <v>231054</v>
      </c>
      <c r="E51" s="1">
        <v>186827</v>
      </c>
      <c r="F51">
        <v>325</v>
      </c>
    </row>
    <row r="56" spans="1:7" ht="12.75">
      <c r="A56" s="2"/>
      <c r="B56" s="2"/>
      <c r="C56" s="2"/>
      <c r="D56" s="2"/>
      <c r="E56" s="2"/>
      <c r="F56" s="2"/>
      <c r="G56" s="2"/>
    </row>
  </sheetData>
  <mergeCells count="3">
    <mergeCell ref="A3:G3"/>
    <mergeCell ref="B4:G4"/>
    <mergeCell ref="B1:G1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I.S.S.S.T.E.</cp:lastModifiedBy>
  <cp:lastPrinted>2004-03-03T14:53:55Z</cp:lastPrinted>
  <dcterms:created xsi:type="dcterms:W3CDTF">2004-01-22T17:35:34Z</dcterms:created>
  <dcterms:modified xsi:type="dcterms:W3CDTF">2005-05-25T15:22:10Z</dcterms:modified>
  <cp:category/>
  <cp:version/>
  <cp:contentType/>
  <cp:contentStatus/>
</cp:coreProperties>
</file>