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509" sheetId="1" r:id="rId1"/>
  </sheets>
  <definedNames>
    <definedName name="_xlnm.Print_Area" localSheetId="0">'CUAD1509'!$A$9:$J$369</definedName>
    <definedName name="_xlnm.Print_Titles" localSheetId="0">'CUAD1509'!$1:$8</definedName>
  </definedNames>
  <calcPr fullCalcOnLoad="1"/>
</workbook>
</file>

<file path=xl/sharedStrings.xml><?xml version="1.0" encoding="utf-8"?>
<sst xmlns="http://schemas.openxmlformats.org/spreadsheetml/2006/main" count="308" uniqueCount="268">
  <si>
    <t>SUBSE-</t>
  </si>
  <si>
    <t>UNIDAD MEDICA</t>
  </si>
  <si>
    <t>TOTAL</t>
  </si>
  <si>
    <t>CUENTES</t>
  </si>
  <si>
    <t>1A. VEZ</t>
  </si>
  <si>
    <t>DISTRITO FEDERAL</t>
  </si>
  <si>
    <t>AREA FORANEA</t>
  </si>
  <si>
    <t>D.F. ZONA NORTE</t>
  </si>
  <si>
    <t>H.R. "PRIMERO DE OCTUBRE"</t>
  </si>
  <si>
    <t>C.M.F. GUSTAVO A. MADERO</t>
  </si>
  <si>
    <t>C.M.F. ARAGON</t>
  </si>
  <si>
    <t>C.M.F. GUADALUPE</t>
  </si>
  <si>
    <t>U.E. CENTRO DE CIRUGIA AMBULATORIA</t>
  </si>
  <si>
    <t>C.E. INDIANILLA</t>
  </si>
  <si>
    <t>C.M.F. CINCO DE FEBRERO</t>
  </si>
  <si>
    <t>C.M.F. JUAREZ</t>
  </si>
  <si>
    <t>C.AUX. # 19 S.G.</t>
  </si>
  <si>
    <t>C.AUX. # 22 C.O.F.A.A. DEL I.P.N</t>
  </si>
  <si>
    <t>C.M.F. SAN ANTONIO ABAD</t>
  </si>
  <si>
    <t>C.M.F. CHAPULTEPEC</t>
  </si>
  <si>
    <t>H.G. "DR. GONZALO CASTA¥EDA"</t>
  </si>
  <si>
    <t>C.M.F. PERALVILLO</t>
  </si>
  <si>
    <t>C.M.F. GUERRERO</t>
  </si>
  <si>
    <t>C.M.F. SANTA MARIA</t>
  </si>
  <si>
    <t>C.AUX. F.S.T.S.E.</t>
  </si>
  <si>
    <t>C.M.F. PERU</t>
  </si>
  <si>
    <t>C.AUX. # 52 SUPREMA CORTE DE J.</t>
  </si>
  <si>
    <t>C.E. "DR. HONORATO VILLA" E.D.</t>
  </si>
  <si>
    <t>C.E. NEUROPSIQUIATRIA</t>
  </si>
  <si>
    <t>D.F. ZONA ORIENTE</t>
  </si>
  <si>
    <t>H.R. "GRAL. IGNACIO ZARAGOZA"</t>
  </si>
  <si>
    <t>C.E. BALBUENA</t>
  </si>
  <si>
    <t>C.AUX. # 35 G.D.F.</t>
  </si>
  <si>
    <t>C.AUX. # 36 G.D.F.</t>
  </si>
  <si>
    <t>C.M.F. MORELOS</t>
  </si>
  <si>
    <t>C.M.F. ORIENTE</t>
  </si>
  <si>
    <t>C.M.F. MOCTEZUMA</t>
  </si>
  <si>
    <t>C.M.F. NETZAHUALCOYOTL</t>
  </si>
  <si>
    <t>C.M.F. IZTAPALAPA I</t>
  </si>
  <si>
    <t>U.M.F. U.H.F. RINCONADA ESTRELLA</t>
  </si>
  <si>
    <t>H.G. "GRAL. JOSE MA. MORELOS"</t>
  </si>
  <si>
    <t>C.M.F. IZTAPALAPA II</t>
  </si>
  <si>
    <t>C.M.F. ERMITA ZARAGOZA</t>
  </si>
  <si>
    <t>D.F. ZONA SUR</t>
  </si>
  <si>
    <t>H.R. "LIC. A. LOPEZ MATEOS"</t>
  </si>
  <si>
    <t>C.E. MEDICINA FISICA Y REHAB.</t>
  </si>
  <si>
    <t>C.M.F. NARVARTE</t>
  </si>
  <si>
    <t>C.M.F. DEL VALLE</t>
  </si>
  <si>
    <t>C.E. CHURUBUSCO</t>
  </si>
  <si>
    <t>C.M.F. "DR. IGNACIO CHAVEZ"</t>
  </si>
  <si>
    <t>C.M.F. TLALPAN</t>
  </si>
  <si>
    <t>C.AUX. # 17 ISSSTE SAN FERNANDO</t>
  </si>
  <si>
    <t>C.M.F. DIVISION DEL NORTE</t>
  </si>
  <si>
    <t>C.M.F. ERMITA</t>
  </si>
  <si>
    <t>C.M.F. COYOACAN</t>
  </si>
  <si>
    <t>C.M.F. XOCHIMILCO</t>
  </si>
  <si>
    <t>C.AUX. # 40 G.D.F.</t>
  </si>
  <si>
    <t>C.M.F. MILPA ALTA</t>
  </si>
  <si>
    <t>H.G. "DR. DARIO FDEZ. FIERRO"</t>
  </si>
  <si>
    <t>C.M.F. REVOLUCION</t>
  </si>
  <si>
    <t>C.M.F. FUENTES BROTANTES</t>
  </si>
  <si>
    <t>D.F. ZONA PONIENTE</t>
  </si>
  <si>
    <t>C.M.F. CUITLAHUAC</t>
  </si>
  <si>
    <t>H.G. "DR. FERNANDO QUIROZ"</t>
  </si>
  <si>
    <t>C.M.F. MARINA NACIONAL</t>
  </si>
  <si>
    <t>C.M.F. AZCAPOTZALCO</t>
  </si>
  <si>
    <t>C.M.F. LEGARIA</t>
  </si>
  <si>
    <t>H.G. TACUBA</t>
  </si>
  <si>
    <t>U.E. CLIDDA</t>
  </si>
  <si>
    <t>C.E. "DR. ALBERTO PISANTY"</t>
  </si>
  <si>
    <t>C.M.F. OBSERVATORIO</t>
  </si>
  <si>
    <t>U.M.F. CUAJIMALPA</t>
  </si>
  <si>
    <t>C.M.F. VILLA ALVARO OBREGON</t>
  </si>
  <si>
    <t>AGUASCALIENTES</t>
  </si>
  <si>
    <t>C.H. AGUASCALIENTES, AGS.</t>
  </si>
  <si>
    <t>C.M.F. AGUASCALIENTES</t>
  </si>
  <si>
    <t>UNIDADES DE MEDICINA FAM.</t>
  </si>
  <si>
    <t>BAJA CALIFORNIA</t>
  </si>
  <si>
    <t>H.G. MEXICALI</t>
  </si>
  <si>
    <t>C.H. TIJUANA</t>
  </si>
  <si>
    <t>C.H. ENSENADA</t>
  </si>
  <si>
    <t>BAJA CALIFORNIA SUR</t>
  </si>
  <si>
    <t>H.G. LA PAZ</t>
  </si>
  <si>
    <t>C.H. CD. CONSTITUCION</t>
  </si>
  <si>
    <t>C.H. SANTA ROSALIA</t>
  </si>
  <si>
    <t>CAMPECHE</t>
  </si>
  <si>
    <t>C.H. CAMPECHE, CAMP.</t>
  </si>
  <si>
    <t>C.H. CD. DEL CARMEN</t>
  </si>
  <si>
    <t>COAHUILA</t>
  </si>
  <si>
    <t>C.H. SALTILLO</t>
  </si>
  <si>
    <t>H.G. TORREON</t>
  </si>
  <si>
    <t>C.H. MONCLOVA</t>
  </si>
  <si>
    <t>C.H. PIEDRAS NEGRAS</t>
  </si>
  <si>
    <t>C.M.F. CD. ACU¥A</t>
  </si>
  <si>
    <t>C.M.F. NUEVA ROSITA</t>
  </si>
  <si>
    <t>C.M.F. CD. SABINAS</t>
  </si>
  <si>
    <t>C.H. SAN PEDRO DE LAS COLONIAS</t>
  </si>
  <si>
    <t>C.M.F. PARRAS DE LA FUENTE</t>
  </si>
  <si>
    <t>COLIMA</t>
  </si>
  <si>
    <t>C.H. "DR. MIGUEL TREJO", COL.</t>
  </si>
  <si>
    <t>C.H. MANZANILLO</t>
  </si>
  <si>
    <t>CHIAPAS</t>
  </si>
  <si>
    <t>H.G. TUXTLA GUTIERREZ</t>
  </si>
  <si>
    <t>C.H. TAPACHULA</t>
  </si>
  <si>
    <t>C.H. SAN CRISTOBAL LAS CASAS</t>
  </si>
  <si>
    <t>C.H. COMITAN DE DOMINGUEZ</t>
  </si>
  <si>
    <t>C.M.F. TUXTLA GUTIERREZ</t>
  </si>
  <si>
    <t>CHIHUAHUA</t>
  </si>
  <si>
    <t>H.G. CHIHUAHUA</t>
  </si>
  <si>
    <t>H.G. CD. JUAREZ</t>
  </si>
  <si>
    <t>C.H. CD. DELICIAS</t>
  </si>
  <si>
    <t>C.H. HIDALGO DEL PARRAL</t>
  </si>
  <si>
    <t>C.H. CD. CUAUHTEMOC</t>
  </si>
  <si>
    <t>C.M.F. CD. JUAREZ</t>
  </si>
  <si>
    <t>C.M.F. CD. DELICIAS</t>
  </si>
  <si>
    <t>DURANGO</t>
  </si>
  <si>
    <t>H.G. DURANGO</t>
  </si>
  <si>
    <t>C.M.F. CD. LERDO</t>
  </si>
  <si>
    <t>C.H. GOMEZ PALACIO</t>
  </si>
  <si>
    <t>C.M.F. DURANGO</t>
  </si>
  <si>
    <t>GUANAJUATO</t>
  </si>
  <si>
    <t>H.R. LEON</t>
  </si>
  <si>
    <t>C.H. IRAPUATO</t>
  </si>
  <si>
    <t>C.M.F. SALAMANCA</t>
  </si>
  <si>
    <t>C.H. GUANAJUATO, GTO.</t>
  </si>
  <si>
    <t>C.H. CELAYA</t>
  </si>
  <si>
    <t>GUERRERO</t>
  </si>
  <si>
    <t>H.G. ACAPULCO</t>
  </si>
  <si>
    <t>C.H. CHILPANCINGO</t>
  </si>
  <si>
    <t>C.H. IGUALA</t>
  </si>
  <si>
    <t>C.E. Y C.A.C.R. OMETEPEC</t>
  </si>
  <si>
    <t>C.M.F. ACAPULCO</t>
  </si>
  <si>
    <t>C.A.C.R. CD. ALTAMIRANO</t>
  </si>
  <si>
    <t>C.A.C.R. TECPAN</t>
  </si>
  <si>
    <t>C.A.C.R. TLAPA DE COMONFORT</t>
  </si>
  <si>
    <t>HIDALGO</t>
  </si>
  <si>
    <t>H.G. PACHUCA</t>
  </si>
  <si>
    <t>C.H. IXMIQUILPAN</t>
  </si>
  <si>
    <t>C.M.F. TULANCINGO</t>
  </si>
  <si>
    <t>C.H. HUEJUTLA DE REYES</t>
  </si>
  <si>
    <t>C.M.F. MIXQUIAHUALA</t>
  </si>
  <si>
    <t>JALISCO</t>
  </si>
  <si>
    <t>H.R. ZAPOPAN</t>
  </si>
  <si>
    <t>C.M.F. GUADALAJARA # 1</t>
  </si>
  <si>
    <t>C.M.F. GUADALAJARA # 2</t>
  </si>
  <si>
    <t>C.M.F. GUADALAJARA # 3</t>
  </si>
  <si>
    <t>C.M.F. LAGOS DE MORENO</t>
  </si>
  <si>
    <t>C.H. CD. GUZMAN</t>
  </si>
  <si>
    <t>C.M.F. AUTLAN DE NAVARRO</t>
  </si>
  <si>
    <t>C.H. PUERTO VALLARTA</t>
  </si>
  <si>
    <t>MEXICO</t>
  </si>
  <si>
    <t>C.H. TOLUCA</t>
  </si>
  <si>
    <t>C.M.F. ECATEPEC DE MORELOS</t>
  </si>
  <si>
    <t>C.M.F. VALLE DE ARAGON</t>
  </si>
  <si>
    <t>C.M.F. SATELITE NAUCALPAN</t>
  </si>
  <si>
    <t>C.M.F. TLALNEPANTLA</t>
  </si>
  <si>
    <t>C.M.F. PANTITLAN</t>
  </si>
  <si>
    <t>C.M.F. TEXCOCO DE MORA</t>
  </si>
  <si>
    <t>C.E. XALOSTOC</t>
  </si>
  <si>
    <t>MICHOACAN</t>
  </si>
  <si>
    <t>H.G. MORELIA</t>
  </si>
  <si>
    <t>C.H. URUAPAN</t>
  </si>
  <si>
    <t>C.H. APATZINGAN</t>
  </si>
  <si>
    <t>C.M.F. LA PIEDAD DE CABADAS</t>
  </si>
  <si>
    <t>C.H. ZITACUARO</t>
  </si>
  <si>
    <t>C.H. ZAMORA</t>
  </si>
  <si>
    <t>C.H. PATZCUARO</t>
  </si>
  <si>
    <t>C.H. SAHUAYO</t>
  </si>
  <si>
    <t>C.H. LAZARO CARDENAS</t>
  </si>
  <si>
    <t>C.H. ZACAPU</t>
  </si>
  <si>
    <t>MORELOS</t>
  </si>
  <si>
    <t>H.G. CUERNAVACA</t>
  </si>
  <si>
    <t>C.H. CUAUTLA</t>
  </si>
  <si>
    <t>C.M.F. CUERNAVACA</t>
  </si>
  <si>
    <t>NAYARIT</t>
  </si>
  <si>
    <t>H.G. TEPIC</t>
  </si>
  <si>
    <t>C.M.F. ACAPONETA</t>
  </si>
  <si>
    <t>C.M.F. TEPIC</t>
  </si>
  <si>
    <t>NUEVO LEON</t>
  </si>
  <si>
    <t>H.R. MONTERREY</t>
  </si>
  <si>
    <t>C.H. CONSTITUCION</t>
  </si>
  <si>
    <t>C.A.C.R. LINARES</t>
  </si>
  <si>
    <t>OAXACA</t>
  </si>
  <si>
    <t>H.R. OAXACA</t>
  </si>
  <si>
    <t>C.M.F. SALINA CRUZ</t>
  </si>
  <si>
    <t>C.H. TEHUANTEPEC</t>
  </si>
  <si>
    <t>C.H. TUXTEPEC</t>
  </si>
  <si>
    <t>C.H. HUAJUAPAM DE LEON</t>
  </si>
  <si>
    <t>C.M.F. PUERTO ESCONDIDO</t>
  </si>
  <si>
    <t>C.M.F. OAXACA</t>
  </si>
  <si>
    <t>PUEBLA</t>
  </si>
  <si>
    <t>H.R. PUEBLA, PUE.</t>
  </si>
  <si>
    <t>C.M.F. ACATLAN DE OSORIO</t>
  </si>
  <si>
    <t>C.M.F. ATLIXCO</t>
  </si>
  <si>
    <t>C.H. HUAUCHINANGO</t>
  </si>
  <si>
    <t>C.H. TEHUACAN</t>
  </si>
  <si>
    <t>C.M.F. SAN MARTIN TEXMELUCAN</t>
  </si>
  <si>
    <t>C.H. TEZIUTLAN</t>
  </si>
  <si>
    <t>QUERETARO</t>
  </si>
  <si>
    <t>C.H. "DR. ISMAEL VAZQUEZ", QRO</t>
  </si>
  <si>
    <t>C.M.F. QUERETARO</t>
  </si>
  <si>
    <t>QUINTANA ROO</t>
  </si>
  <si>
    <t>C.H. CHETUMAL</t>
  </si>
  <si>
    <t>C.H. CD. CANCUN</t>
  </si>
  <si>
    <t>C.M.F. COZUMEL</t>
  </si>
  <si>
    <t>SAN LUIS POTOSI</t>
  </si>
  <si>
    <t>H.G. SAN LUIS POTOSI, S.L.P.</t>
  </si>
  <si>
    <t>C.H. CD. VALLES</t>
  </si>
  <si>
    <t>C.H. TAMAZUNCHALE</t>
  </si>
  <si>
    <t>C.M.F. "DR. PEDRO BARCENA",S.L.P</t>
  </si>
  <si>
    <t>C.H. MATEHUALA</t>
  </si>
  <si>
    <t>SINALOA</t>
  </si>
  <si>
    <t>H.R. CULIACAN</t>
  </si>
  <si>
    <t>C.H. MAZATLAN</t>
  </si>
  <si>
    <t>C.H. LOS MOCHIS</t>
  </si>
  <si>
    <t>C.M.F. CULIACAN</t>
  </si>
  <si>
    <t>SONORA</t>
  </si>
  <si>
    <t>H.G. HERMOSILLO</t>
  </si>
  <si>
    <t>C.H. CD. OBREGON</t>
  </si>
  <si>
    <t>C.H. NAVOJOA</t>
  </si>
  <si>
    <t>C.M.F. NOGALES</t>
  </si>
  <si>
    <t>C.H. GUAYMAS</t>
  </si>
  <si>
    <t>C.M.F. AGUA PRIETA</t>
  </si>
  <si>
    <t>C.M.F. CANANEA</t>
  </si>
  <si>
    <t>C.H. SAN LUIS RIO COLORADO</t>
  </si>
  <si>
    <t>C.M.F. HERMOSILLO</t>
  </si>
  <si>
    <t>TABASCO</t>
  </si>
  <si>
    <t>H.G. VILLAHERMOSA</t>
  </si>
  <si>
    <t>C.M.F. CARDENAS</t>
  </si>
  <si>
    <t>TAMAULIPAS</t>
  </si>
  <si>
    <t>C.H. CD. VICTORIA</t>
  </si>
  <si>
    <t>H.G. TAMPICO</t>
  </si>
  <si>
    <t>C.H. CD. REYNOSA</t>
  </si>
  <si>
    <t>C.H. MATAMOROS</t>
  </si>
  <si>
    <t>C.H. "AGOSTO 12", NUEVO LAREDO</t>
  </si>
  <si>
    <t>C.H. RIO BRAVO</t>
  </si>
  <si>
    <t>C.H. CD. MANTE</t>
  </si>
  <si>
    <t>TLAXCALA</t>
  </si>
  <si>
    <t>C.H. TLAXCALA, TLAX.</t>
  </si>
  <si>
    <t>VERACRUZ</t>
  </si>
  <si>
    <t>C.H. XALAPA</t>
  </si>
  <si>
    <t>H.G. VERACRUZ, VER.</t>
  </si>
  <si>
    <t>C.M.F. CORDOBA</t>
  </si>
  <si>
    <t>C.H. ORIZABA</t>
  </si>
  <si>
    <t>C.H. TUXPAN</t>
  </si>
  <si>
    <t>C.H. POZA RICA DE HIDALGO</t>
  </si>
  <si>
    <t>C.H. COATZACOALCOS</t>
  </si>
  <si>
    <t>C.M.F. SAN ANDRES TUXTLA</t>
  </si>
  <si>
    <t>C.M.F. MINATITLAN</t>
  </si>
  <si>
    <t>C.M.F. TIERRA BLANCA</t>
  </si>
  <si>
    <t>C.M.F. MARTINEZ DE LA TORRE</t>
  </si>
  <si>
    <t>C.M.F. TANTOYUCA</t>
  </si>
  <si>
    <t>C.M.F. CERRO AZUL</t>
  </si>
  <si>
    <t>C.M.F. ACAYUCAN</t>
  </si>
  <si>
    <t>C.M.F. NARANJOS</t>
  </si>
  <si>
    <t>C.M.F. PANUCO</t>
  </si>
  <si>
    <t>YUCATAN</t>
  </si>
  <si>
    <t>H.R. MERIDA</t>
  </si>
  <si>
    <t>ZACATECAS</t>
  </si>
  <si>
    <t>H.G. ZACATECAS, ZAC.</t>
  </si>
  <si>
    <t>C.H. FRESNILLO</t>
  </si>
  <si>
    <t>ANUARIO ESTADISTICO 2002</t>
  </si>
  <si>
    <t>H.R. "20 DE NOVIEMBRE"</t>
  </si>
  <si>
    <t>PEDIATRIA</t>
  </si>
  <si>
    <t>ODONTOLOGIA</t>
  </si>
  <si>
    <t>PLANIFICACION FAM.</t>
  </si>
  <si>
    <t>DEMAS ESPECIALIDADES</t>
  </si>
  <si>
    <t>15. 10 CONSULTAS POR TIPO Y SERVICIOS POR UNIDAD MEDICA (2a. Parte)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</si>
</sst>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9"/>
  <sheetViews>
    <sheetView showGridLines="0" tabSelected="1" view="pageBreakPreview" zoomScale="60" zoomScaleNormal="75" workbookViewId="0" topLeftCell="A1">
      <selection activeCell="A1" sqref="A1:J1"/>
    </sheetView>
  </sheetViews>
  <sheetFormatPr defaultColWidth="11.421875" defaultRowHeight="12.75"/>
  <cols>
    <col min="1" max="1" width="45.7109375" style="0" customWidth="1"/>
    <col min="2" max="9" width="12.7109375" style="0" customWidth="1"/>
    <col min="10" max="10" width="5.00390625" style="0" customWidth="1"/>
  </cols>
  <sheetData>
    <row r="1" spans="1:10" ht="12.75">
      <c r="A1" s="8" t="s">
        <v>261</v>
      </c>
      <c r="B1" s="8"/>
      <c r="C1" s="8"/>
      <c r="D1" s="8"/>
      <c r="E1" s="8"/>
      <c r="F1" s="8"/>
      <c r="G1" s="8"/>
      <c r="H1" s="8"/>
      <c r="I1" s="8"/>
      <c r="J1" s="8"/>
    </row>
    <row r="3" spans="1:10" ht="12.75">
      <c r="A3" s="8" t="s">
        <v>267</v>
      </c>
      <c r="B3" s="8"/>
      <c r="C3" s="8"/>
      <c r="D3" s="8"/>
      <c r="E3" s="8"/>
      <c r="F3" s="8"/>
      <c r="G3" s="8"/>
      <c r="H3" s="8"/>
      <c r="I3" s="8"/>
      <c r="J3" s="8"/>
    </row>
    <row r="5" spans="1:10" ht="12.75">
      <c r="A5" s="5"/>
      <c r="B5" s="9" t="s">
        <v>263</v>
      </c>
      <c r="C5" s="9"/>
      <c r="D5" s="9" t="s">
        <v>264</v>
      </c>
      <c r="E5" s="9"/>
      <c r="F5" s="9" t="s">
        <v>265</v>
      </c>
      <c r="G5" s="9"/>
      <c r="H5" s="9" t="s">
        <v>266</v>
      </c>
      <c r="I5" s="9"/>
      <c r="J5" s="3"/>
    </row>
    <row r="6" spans="1:10" ht="12.75">
      <c r="A6" s="7"/>
      <c r="B6" s="7"/>
      <c r="C6" s="7" t="s">
        <v>0</v>
      </c>
      <c r="D6" s="7"/>
      <c r="E6" s="7" t="s">
        <v>0</v>
      </c>
      <c r="F6" s="7"/>
      <c r="G6" s="7" t="s">
        <v>0</v>
      </c>
      <c r="H6" s="7"/>
      <c r="I6" s="7" t="s">
        <v>0</v>
      </c>
      <c r="J6" s="7"/>
    </row>
    <row r="7" spans="1:10" ht="12.75">
      <c r="A7" s="6" t="s">
        <v>1</v>
      </c>
      <c r="B7" s="4" t="s">
        <v>4</v>
      </c>
      <c r="C7" s="4" t="s">
        <v>3</v>
      </c>
      <c r="D7" s="4" t="s">
        <v>4</v>
      </c>
      <c r="E7" s="4" t="s">
        <v>3</v>
      </c>
      <c r="F7" s="4" t="s">
        <v>4</v>
      </c>
      <c r="G7" s="4" t="s">
        <v>3</v>
      </c>
      <c r="H7" s="4" t="s">
        <v>4</v>
      </c>
      <c r="I7" s="4" t="s">
        <v>3</v>
      </c>
      <c r="J7" s="4"/>
    </row>
    <row r="8" spans="1:10" ht="12.75">
      <c r="A8" s="3"/>
      <c r="B8" s="3"/>
      <c r="C8" s="3"/>
      <c r="D8" s="3"/>
      <c r="E8" s="3"/>
      <c r="F8" s="3"/>
      <c r="G8" s="3"/>
      <c r="H8" s="3"/>
      <c r="I8" s="3"/>
      <c r="J8" s="3"/>
    </row>
    <row r="9" spans="1:9" ht="12.75">
      <c r="A9" s="1" t="s">
        <v>2</v>
      </c>
      <c r="B9" s="2">
        <f>SUM(B11,B13)</f>
        <v>280168</v>
      </c>
      <c r="C9" s="2">
        <f aca="true" t="shared" si="0" ref="C9:I9">SUM(C11,C13)</f>
        <v>274448</v>
      </c>
      <c r="D9" s="2">
        <f t="shared" si="0"/>
        <v>466862</v>
      </c>
      <c r="E9" s="2">
        <f t="shared" si="0"/>
        <v>750887</v>
      </c>
      <c r="F9" s="2">
        <f t="shared" si="0"/>
        <v>73454</v>
      </c>
      <c r="G9" s="2">
        <f t="shared" si="0"/>
        <v>126595</v>
      </c>
      <c r="H9" s="2">
        <f t="shared" si="0"/>
        <v>1559287</v>
      </c>
      <c r="I9" s="2">
        <f t="shared" si="0"/>
        <v>3352677</v>
      </c>
    </row>
    <row r="11" spans="1:9" ht="12.75">
      <c r="A11" s="1" t="s">
        <v>5</v>
      </c>
      <c r="B11" s="2">
        <f>SUM(B15:B88)/2</f>
        <v>56809</v>
      </c>
      <c r="C11" s="2">
        <f aca="true" t="shared" si="1" ref="C11:I11">SUM(C15:C88)/2</f>
        <v>32103</v>
      </c>
      <c r="D11" s="2">
        <f t="shared" si="1"/>
        <v>119918</v>
      </c>
      <c r="E11" s="2">
        <f t="shared" si="1"/>
        <v>232110</v>
      </c>
      <c r="F11" s="2">
        <f t="shared" si="1"/>
        <v>16229</v>
      </c>
      <c r="G11" s="2">
        <f t="shared" si="1"/>
        <v>30447</v>
      </c>
      <c r="H11" s="2">
        <f t="shared" si="1"/>
        <v>533548</v>
      </c>
      <c r="I11" s="2">
        <f t="shared" si="1"/>
        <v>1137885</v>
      </c>
    </row>
    <row r="13" spans="1:9" ht="12.75">
      <c r="A13" s="1" t="s">
        <v>6</v>
      </c>
      <c r="B13" s="2">
        <f>SUM(B90:B369)/2</f>
        <v>223359</v>
      </c>
      <c r="C13" s="2">
        <f aca="true" t="shared" si="2" ref="C13:I13">SUM(C90:C369)/2</f>
        <v>242345</v>
      </c>
      <c r="D13" s="2">
        <f t="shared" si="2"/>
        <v>346944</v>
      </c>
      <c r="E13" s="2">
        <f t="shared" si="2"/>
        <v>518777</v>
      </c>
      <c r="F13" s="2">
        <f t="shared" si="2"/>
        <v>57225</v>
      </c>
      <c r="G13" s="2">
        <f t="shared" si="2"/>
        <v>96148</v>
      </c>
      <c r="H13" s="2">
        <f t="shared" si="2"/>
        <v>1025739</v>
      </c>
      <c r="I13" s="2">
        <f t="shared" si="2"/>
        <v>2214792</v>
      </c>
    </row>
    <row r="15" spans="1:9" ht="12.75">
      <c r="A15" s="1" t="s">
        <v>7</v>
      </c>
      <c r="B15" s="2">
        <v>22871</v>
      </c>
      <c r="C15" s="2">
        <v>6161</v>
      </c>
      <c r="D15" s="2">
        <v>30142</v>
      </c>
      <c r="E15" s="2">
        <v>95358</v>
      </c>
      <c r="F15">
        <v>536</v>
      </c>
      <c r="G15" s="2">
        <v>1562</v>
      </c>
      <c r="H15" s="2">
        <v>106788</v>
      </c>
      <c r="I15" s="2">
        <v>260387</v>
      </c>
    </row>
    <row r="17" spans="1:9" ht="12.75">
      <c r="A17" s="1" t="s">
        <v>8</v>
      </c>
      <c r="B17" s="2">
        <v>20353</v>
      </c>
      <c r="C17" s="2">
        <v>2775</v>
      </c>
      <c r="D17">
        <v>389</v>
      </c>
      <c r="E17">
        <v>777</v>
      </c>
      <c r="F17">
        <v>536</v>
      </c>
      <c r="G17" s="2">
        <v>1562</v>
      </c>
      <c r="H17" s="2">
        <v>61529</v>
      </c>
      <c r="I17" s="2">
        <v>124148</v>
      </c>
    </row>
    <row r="18" spans="1:9" ht="12.75">
      <c r="A18" s="1" t="s">
        <v>9</v>
      </c>
      <c r="D18" s="2">
        <v>1448</v>
      </c>
      <c r="E18" s="2">
        <v>5706</v>
      </c>
      <c r="H18">
        <v>348</v>
      </c>
      <c r="I18" s="2">
        <v>1513</v>
      </c>
    </row>
    <row r="19" spans="1:5" ht="12.75">
      <c r="A19" s="1" t="s">
        <v>10</v>
      </c>
      <c r="D19" s="2">
        <v>2362</v>
      </c>
      <c r="E19" s="2">
        <v>5741</v>
      </c>
    </row>
    <row r="20" spans="1:5" ht="12.75">
      <c r="A20" s="1" t="s">
        <v>11</v>
      </c>
      <c r="D20" s="2">
        <v>1350</v>
      </c>
      <c r="E20" s="2">
        <v>7056</v>
      </c>
    </row>
    <row r="21" spans="1:9" ht="12.75">
      <c r="A21" s="1" t="s">
        <v>12</v>
      </c>
      <c r="H21" s="2">
        <v>5930</v>
      </c>
      <c r="I21" s="2">
        <v>13857</v>
      </c>
    </row>
    <row r="22" spans="1:9" ht="12.75">
      <c r="A22" s="1" t="s">
        <v>13</v>
      </c>
      <c r="B22">
        <v>683</v>
      </c>
      <c r="C22">
        <v>404</v>
      </c>
      <c r="D22" s="2">
        <v>1738</v>
      </c>
      <c r="E22" s="2">
        <v>6126</v>
      </c>
      <c r="H22" s="2">
        <v>20208</v>
      </c>
      <c r="I22" s="2">
        <v>30704</v>
      </c>
    </row>
    <row r="23" spans="1:5" ht="12.75">
      <c r="A23" s="1" t="s">
        <v>14</v>
      </c>
      <c r="D23">
        <v>342</v>
      </c>
      <c r="E23" s="2">
        <v>2838</v>
      </c>
    </row>
    <row r="24" spans="1:9" ht="12.75">
      <c r="A24" s="1" t="s">
        <v>15</v>
      </c>
      <c r="D24" s="2">
        <v>1318</v>
      </c>
      <c r="E24" s="2">
        <v>1137</v>
      </c>
      <c r="H24">
        <v>231</v>
      </c>
      <c r="I24">
        <v>763</v>
      </c>
    </row>
    <row r="25" spans="1:5" ht="12.75">
      <c r="A25" s="1" t="s">
        <v>16</v>
      </c>
      <c r="D25">
        <v>6</v>
      </c>
      <c r="E25">
        <v>129</v>
      </c>
    </row>
    <row r="26" spans="1:5" ht="12.75">
      <c r="A26" s="1" t="s">
        <v>17</v>
      </c>
      <c r="D26">
        <v>473</v>
      </c>
      <c r="E26">
        <v>72</v>
      </c>
    </row>
    <row r="27" spans="1:9" ht="12.75">
      <c r="A27" s="1" t="s">
        <v>18</v>
      </c>
      <c r="D27">
        <v>425</v>
      </c>
      <c r="E27" s="2">
        <v>6112</v>
      </c>
      <c r="H27">
        <v>255</v>
      </c>
      <c r="I27" s="2">
        <v>1004</v>
      </c>
    </row>
    <row r="28" spans="1:5" ht="12.75">
      <c r="A28" s="1" t="s">
        <v>19</v>
      </c>
      <c r="D28" s="2">
        <v>1429</v>
      </c>
      <c r="E28" s="2">
        <v>1487</v>
      </c>
    </row>
    <row r="29" spans="1:9" ht="12.75">
      <c r="A29" s="1" t="s">
        <v>20</v>
      </c>
      <c r="B29" s="2">
        <v>1835</v>
      </c>
      <c r="C29" s="2">
        <v>2982</v>
      </c>
      <c r="H29" s="2">
        <v>13926</v>
      </c>
      <c r="I29" s="2">
        <v>71064</v>
      </c>
    </row>
    <row r="30" spans="1:5" ht="12.75">
      <c r="A30" s="1" t="s">
        <v>21</v>
      </c>
      <c r="D30">
        <v>664</v>
      </c>
      <c r="E30" s="2">
        <v>3285</v>
      </c>
    </row>
    <row r="31" spans="1:5" ht="12.75">
      <c r="A31" s="1" t="s">
        <v>22</v>
      </c>
      <c r="D31">
        <v>974</v>
      </c>
      <c r="E31" s="2">
        <v>5409</v>
      </c>
    </row>
    <row r="32" spans="1:5" ht="12.75">
      <c r="A32" s="1" t="s">
        <v>23</v>
      </c>
      <c r="D32" s="2">
        <v>1619</v>
      </c>
      <c r="E32" s="2">
        <v>2353</v>
      </c>
    </row>
    <row r="33" spans="1:5" ht="12.75">
      <c r="A33" s="1" t="s">
        <v>24</v>
      </c>
      <c r="D33">
        <v>493</v>
      </c>
      <c r="E33" s="2">
        <v>2848</v>
      </c>
    </row>
    <row r="34" spans="1:9" ht="12.75">
      <c r="A34" s="1" t="s">
        <v>25</v>
      </c>
      <c r="D34">
        <v>381</v>
      </c>
      <c r="E34" s="2">
        <v>3385</v>
      </c>
      <c r="H34">
        <v>192</v>
      </c>
      <c r="I34">
        <v>904</v>
      </c>
    </row>
    <row r="35" spans="1:4" ht="12.75">
      <c r="A35" s="1" t="s">
        <v>26</v>
      </c>
      <c r="D35" s="2">
        <v>2151</v>
      </c>
    </row>
    <row r="36" spans="1:9" ht="12.75">
      <c r="A36" s="1" t="s">
        <v>27</v>
      </c>
      <c r="D36" s="2">
        <v>12580</v>
      </c>
      <c r="E36" s="2">
        <v>40897</v>
      </c>
      <c r="H36" s="2">
        <v>1331</v>
      </c>
      <c r="I36" s="2">
        <v>2124</v>
      </c>
    </row>
    <row r="37" spans="1:9" ht="12.75">
      <c r="A37" s="1" t="s">
        <v>28</v>
      </c>
      <c r="H37" s="2">
        <v>2838</v>
      </c>
      <c r="I37" s="2">
        <v>14306</v>
      </c>
    </row>
    <row r="39" spans="1:9" ht="12.75">
      <c r="A39" s="1" t="s">
        <v>29</v>
      </c>
      <c r="B39" s="2">
        <v>26598</v>
      </c>
      <c r="C39" s="2">
        <v>8425</v>
      </c>
      <c r="D39" s="2">
        <v>22672</v>
      </c>
      <c r="E39" s="2">
        <v>29986</v>
      </c>
      <c r="F39" s="2">
        <v>4786</v>
      </c>
      <c r="G39" s="2">
        <v>8968</v>
      </c>
      <c r="H39" s="2">
        <v>99722</v>
      </c>
      <c r="I39" s="2">
        <v>197957</v>
      </c>
    </row>
    <row r="41" spans="1:9" ht="12.75">
      <c r="A41" s="1" t="s">
        <v>30</v>
      </c>
      <c r="B41" s="2">
        <v>24637</v>
      </c>
      <c r="C41" s="2">
        <v>5426</v>
      </c>
      <c r="F41" s="2">
        <v>1114</v>
      </c>
      <c r="G41" s="2">
        <v>1415</v>
      </c>
      <c r="H41" s="2">
        <v>64340</v>
      </c>
      <c r="I41" s="2">
        <v>122826</v>
      </c>
    </row>
    <row r="42" spans="1:9" ht="12.75">
      <c r="A42" s="1" t="s">
        <v>31</v>
      </c>
      <c r="B42">
        <v>609</v>
      </c>
      <c r="C42">
        <v>914</v>
      </c>
      <c r="D42" s="2">
        <v>1644</v>
      </c>
      <c r="E42" s="2">
        <v>3568</v>
      </c>
      <c r="F42" s="2">
        <v>1027</v>
      </c>
      <c r="G42" s="2">
        <v>2106</v>
      </c>
      <c r="H42" s="2">
        <v>14202</v>
      </c>
      <c r="I42" s="2">
        <v>24471</v>
      </c>
    </row>
    <row r="43" spans="1:5" ht="12.75">
      <c r="A43" s="1" t="s">
        <v>32</v>
      </c>
      <c r="D43">
        <v>421</v>
      </c>
      <c r="E43">
        <v>981</v>
      </c>
    </row>
    <row r="44" spans="1:5" ht="12.75">
      <c r="A44" s="1" t="s">
        <v>33</v>
      </c>
      <c r="D44">
        <v>3</v>
      </c>
      <c r="E44" s="2">
        <v>1217</v>
      </c>
    </row>
    <row r="45" spans="1:9" ht="12.75">
      <c r="A45" s="1" t="s">
        <v>34</v>
      </c>
      <c r="D45" s="2">
        <v>1138</v>
      </c>
      <c r="E45" s="2">
        <v>2507</v>
      </c>
      <c r="H45" s="2">
        <v>1423</v>
      </c>
      <c r="I45" s="2">
        <v>2624</v>
      </c>
    </row>
    <row r="46" spans="1:9" ht="12.75">
      <c r="A46" s="1" t="s">
        <v>35</v>
      </c>
      <c r="D46" s="2">
        <v>2485</v>
      </c>
      <c r="E46" s="2">
        <v>5223</v>
      </c>
      <c r="F46">
        <v>781</v>
      </c>
      <c r="G46">
        <v>774</v>
      </c>
      <c r="H46" s="2">
        <v>1160</v>
      </c>
      <c r="I46">
        <v>630</v>
      </c>
    </row>
    <row r="47" spans="1:9" ht="12.75">
      <c r="A47" s="1" t="s">
        <v>36</v>
      </c>
      <c r="D47" s="2">
        <v>1618</v>
      </c>
      <c r="E47" s="2">
        <v>5428</v>
      </c>
      <c r="F47">
        <v>769</v>
      </c>
      <c r="G47" s="2">
        <v>1839</v>
      </c>
      <c r="H47" s="2">
        <v>1466</v>
      </c>
      <c r="I47" s="2">
        <v>5300</v>
      </c>
    </row>
    <row r="48" spans="1:9" ht="12.75">
      <c r="A48" s="1" t="s">
        <v>37</v>
      </c>
      <c r="D48" s="2">
        <v>4311</v>
      </c>
      <c r="E48" s="2">
        <v>2435</v>
      </c>
      <c r="F48">
        <v>537</v>
      </c>
      <c r="G48">
        <v>639</v>
      </c>
      <c r="H48">
        <v>454</v>
      </c>
      <c r="I48">
        <v>306</v>
      </c>
    </row>
    <row r="49" spans="1:9" ht="12.75">
      <c r="A49" s="1" t="s">
        <v>38</v>
      </c>
      <c r="D49" s="2">
        <v>5549</v>
      </c>
      <c r="E49" s="2">
        <v>2897</v>
      </c>
      <c r="F49">
        <v>78</v>
      </c>
      <c r="G49">
        <v>76</v>
      </c>
      <c r="H49" s="2">
        <v>1919</v>
      </c>
      <c r="I49" s="2">
        <v>5505</v>
      </c>
    </row>
    <row r="50" spans="1:5" ht="12.75">
      <c r="A50" s="1" t="s">
        <v>39</v>
      </c>
      <c r="D50" s="2">
        <v>1533</v>
      </c>
      <c r="E50">
        <v>389</v>
      </c>
    </row>
    <row r="51" spans="1:9" ht="12.75">
      <c r="A51" s="1" t="s">
        <v>40</v>
      </c>
      <c r="B51" s="2">
        <v>1352</v>
      </c>
      <c r="C51" s="2">
        <v>2085</v>
      </c>
      <c r="H51" s="2">
        <v>11493</v>
      </c>
      <c r="I51" s="2">
        <v>26186</v>
      </c>
    </row>
    <row r="52" spans="1:9" ht="12.75">
      <c r="A52" s="1" t="s">
        <v>41</v>
      </c>
      <c r="D52" s="2">
        <v>1536</v>
      </c>
      <c r="E52" s="2">
        <v>1415</v>
      </c>
      <c r="F52">
        <v>480</v>
      </c>
      <c r="G52" s="2">
        <v>2119</v>
      </c>
      <c r="H52" s="2">
        <v>2054</v>
      </c>
      <c r="I52" s="2">
        <v>6856</v>
      </c>
    </row>
    <row r="53" spans="1:9" ht="12.75">
      <c r="A53" s="1" t="s">
        <v>42</v>
      </c>
      <c r="D53" s="2">
        <v>2434</v>
      </c>
      <c r="E53" s="2">
        <v>3926</v>
      </c>
      <c r="H53" s="2">
        <v>1211</v>
      </c>
      <c r="I53" s="2">
        <v>3253</v>
      </c>
    </row>
    <row r="55" spans="1:9" ht="12.75">
      <c r="A55" s="1" t="s">
        <v>43</v>
      </c>
      <c r="B55" s="2">
        <v>5228</v>
      </c>
      <c r="C55" s="2">
        <v>12858</v>
      </c>
      <c r="D55" s="2">
        <v>17710</v>
      </c>
      <c r="E55" s="2">
        <v>70411</v>
      </c>
      <c r="F55" s="2">
        <v>6419</v>
      </c>
      <c r="G55" s="2">
        <v>11923</v>
      </c>
      <c r="H55" s="2">
        <v>270501</v>
      </c>
      <c r="I55" s="2">
        <v>503277</v>
      </c>
    </row>
    <row r="57" spans="1:9" ht="12.75">
      <c r="A57" s="1" t="s">
        <v>262</v>
      </c>
      <c r="B57" s="2">
        <v>3083</v>
      </c>
      <c r="C57" s="2">
        <v>4201</v>
      </c>
      <c r="H57" s="2">
        <v>83367</v>
      </c>
      <c r="I57" s="2">
        <v>104685</v>
      </c>
    </row>
    <row r="58" spans="1:9" ht="12.75">
      <c r="A58" s="1" t="s">
        <v>44</v>
      </c>
      <c r="B58" s="2">
        <v>1333</v>
      </c>
      <c r="C58" s="2">
        <v>5405</v>
      </c>
      <c r="D58">
        <v>221</v>
      </c>
      <c r="E58" s="2">
        <v>1615</v>
      </c>
      <c r="H58" s="2">
        <v>104492</v>
      </c>
      <c r="I58" s="2">
        <v>187532</v>
      </c>
    </row>
    <row r="59" spans="1:9" ht="12.75">
      <c r="A59" s="1" t="s">
        <v>45</v>
      </c>
      <c r="H59" s="2">
        <v>5189</v>
      </c>
      <c r="I59" s="2">
        <v>9971</v>
      </c>
    </row>
    <row r="60" spans="1:9" ht="12.75">
      <c r="A60" s="1" t="s">
        <v>46</v>
      </c>
      <c r="D60">
        <v>202</v>
      </c>
      <c r="E60" s="2">
        <v>5521</v>
      </c>
      <c r="F60">
        <v>407</v>
      </c>
      <c r="G60" s="2">
        <v>1734</v>
      </c>
      <c r="H60" s="2">
        <v>1911</v>
      </c>
      <c r="I60" s="2">
        <v>6675</v>
      </c>
    </row>
    <row r="61" spans="1:9" ht="12.75">
      <c r="A61" s="1" t="s">
        <v>47</v>
      </c>
      <c r="D61">
        <v>398</v>
      </c>
      <c r="E61" s="2">
        <v>3444</v>
      </c>
      <c r="H61" s="2">
        <v>1076</v>
      </c>
      <c r="I61" s="2">
        <v>2810</v>
      </c>
    </row>
    <row r="62" spans="1:9" ht="12.75">
      <c r="A62" s="1" t="s">
        <v>48</v>
      </c>
      <c r="B62">
        <v>429</v>
      </c>
      <c r="C62">
        <v>662</v>
      </c>
      <c r="D62" s="2">
        <v>3727</v>
      </c>
      <c r="E62" s="2">
        <v>6283</v>
      </c>
      <c r="H62" s="2">
        <v>37422</v>
      </c>
      <c r="I62" s="2">
        <v>76050</v>
      </c>
    </row>
    <row r="63" spans="1:9" ht="12.75">
      <c r="A63" s="1" t="s">
        <v>49</v>
      </c>
      <c r="D63" s="2">
        <v>2218</v>
      </c>
      <c r="E63" s="2">
        <v>5597</v>
      </c>
      <c r="F63">
        <v>593</v>
      </c>
      <c r="G63" s="2">
        <v>3378</v>
      </c>
      <c r="H63" s="2">
        <v>4704</v>
      </c>
      <c r="I63" s="2">
        <v>4087</v>
      </c>
    </row>
    <row r="64" spans="1:9" ht="12.75">
      <c r="A64" s="1" t="s">
        <v>50</v>
      </c>
      <c r="D64">
        <v>957</v>
      </c>
      <c r="E64" s="2">
        <v>4777</v>
      </c>
      <c r="H64" s="2">
        <v>1385</v>
      </c>
      <c r="I64" s="2">
        <v>4307</v>
      </c>
    </row>
    <row r="65" spans="1:5" ht="12.75">
      <c r="A65" s="1" t="s">
        <v>51</v>
      </c>
      <c r="D65">
        <v>882</v>
      </c>
      <c r="E65" s="2">
        <v>1747</v>
      </c>
    </row>
    <row r="66" spans="1:9" ht="12.75">
      <c r="A66" s="1" t="s">
        <v>52</v>
      </c>
      <c r="D66" s="2">
        <v>1385</v>
      </c>
      <c r="E66" s="2">
        <v>8394</v>
      </c>
      <c r="F66" s="2">
        <v>1465</v>
      </c>
      <c r="G66" s="2">
        <v>4135</v>
      </c>
      <c r="H66" s="2">
        <v>1790</v>
      </c>
      <c r="I66" s="2">
        <v>11785</v>
      </c>
    </row>
    <row r="67" spans="1:9" ht="12.75">
      <c r="A67" s="1" t="s">
        <v>53</v>
      </c>
      <c r="D67" s="2">
        <v>1561</v>
      </c>
      <c r="E67" s="2">
        <v>4009</v>
      </c>
      <c r="H67">
        <v>819</v>
      </c>
      <c r="I67" s="2">
        <v>1670</v>
      </c>
    </row>
    <row r="68" spans="1:9" ht="12.75">
      <c r="A68" s="1" t="s">
        <v>54</v>
      </c>
      <c r="D68" s="2">
        <v>1904</v>
      </c>
      <c r="E68" s="2">
        <v>5867</v>
      </c>
      <c r="F68" s="2">
        <v>1122</v>
      </c>
      <c r="G68">
        <v>695</v>
      </c>
      <c r="H68">
        <v>398</v>
      </c>
      <c r="I68" s="2">
        <v>2885</v>
      </c>
    </row>
    <row r="69" spans="1:9" ht="12.75">
      <c r="A69" s="1" t="s">
        <v>55</v>
      </c>
      <c r="D69">
        <v>230</v>
      </c>
      <c r="E69" s="2">
        <v>9578</v>
      </c>
      <c r="H69" s="2">
        <v>2531</v>
      </c>
      <c r="I69" s="2">
        <v>2653</v>
      </c>
    </row>
    <row r="70" spans="1:5" ht="12.75">
      <c r="A70" s="1" t="s">
        <v>56</v>
      </c>
      <c r="D70">
        <v>46</v>
      </c>
      <c r="E70">
        <v>282</v>
      </c>
    </row>
    <row r="71" spans="1:9" ht="12.75">
      <c r="A71" s="1" t="s">
        <v>57</v>
      </c>
      <c r="D71">
        <v>231</v>
      </c>
      <c r="E71" s="2">
        <v>1646</v>
      </c>
      <c r="F71" s="2">
        <v>2659</v>
      </c>
      <c r="G71" s="2">
        <v>1656</v>
      </c>
      <c r="H71" s="2">
        <v>2483</v>
      </c>
      <c r="I71" s="2">
        <v>3859</v>
      </c>
    </row>
    <row r="72" spans="1:9" ht="12.75">
      <c r="A72" s="1" t="s">
        <v>58</v>
      </c>
      <c r="B72">
        <v>383</v>
      </c>
      <c r="C72" s="2">
        <v>2590</v>
      </c>
      <c r="D72" s="2">
        <v>1239</v>
      </c>
      <c r="E72" s="2">
        <v>1532</v>
      </c>
      <c r="F72">
        <v>173</v>
      </c>
      <c r="G72">
        <v>325</v>
      </c>
      <c r="H72" s="2">
        <v>19855</v>
      </c>
      <c r="I72" s="2">
        <v>80884</v>
      </c>
    </row>
    <row r="73" spans="1:5" ht="12.75">
      <c r="A73" s="1" t="s">
        <v>59</v>
      </c>
      <c r="D73" s="2">
        <v>1892</v>
      </c>
      <c r="E73" s="2">
        <v>6044</v>
      </c>
    </row>
    <row r="74" spans="1:9" ht="12.75">
      <c r="A74" s="1" t="s">
        <v>60</v>
      </c>
      <c r="D74">
        <v>617</v>
      </c>
      <c r="E74" s="2">
        <v>4075</v>
      </c>
      <c r="H74" s="2">
        <v>3079</v>
      </c>
      <c r="I74" s="2">
        <v>3424</v>
      </c>
    </row>
    <row r="76" spans="1:9" ht="12.75">
      <c r="A76" s="1" t="s">
        <v>61</v>
      </c>
      <c r="B76" s="2">
        <v>2112</v>
      </c>
      <c r="C76" s="2">
        <v>4659</v>
      </c>
      <c r="D76" s="2">
        <v>49394</v>
      </c>
      <c r="E76" s="2">
        <v>36355</v>
      </c>
      <c r="F76" s="2">
        <v>4488</v>
      </c>
      <c r="G76" s="2">
        <v>7994</v>
      </c>
      <c r="H76" s="2">
        <v>56537</v>
      </c>
      <c r="I76" s="2">
        <v>176264</v>
      </c>
    </row>
    <row r="78" spans="1:9" ht="12.75">
      <c r="A78" s="1" t="s">
        <v>62</v>
      </c>
      <c r="D78">
        <v>406</v>
      </c>
      <c r="E78" s="2">
        <v>11514</v>
      </c>
      <c r="F78">
        <v>416</v>
      </c>
      <c r="G78" s="2">
        <v>3989</v>
      </c>
      <c r="H78">
        <v>384</v>
      </c>
      <c r="I78" s="2">
        <v>5339</v>
      </c>
    </row>
    <row r="79" spans="1:9" ht="12.75">
      <c r="A79" s="1" t="s">
        <v>63</v>
      </c>
      <c r="B79">
        <v>166</v>
      </c>
      <c r="C79">
        <v>926</v>
      </c>
      <c r="D79">
        <v>275</v>
      </c>
      <c r="E79" s="2">
        <v>1912</v>
      </c>
      <c r="H79" s="2">
        <v>7777</v>
      </c>
      <c r="I79" s="2">
        <v>64384</v>
      </c>
    </row>
    <row r="80" spans="1:5" ht="12.75">
      <c r="A80" s="1" t="s">
        <v>64</v>
      </c>
      <c r="D80" s="2">
        <v>4808</v>
      </c>
      <c r="E80" s="2">
        <v>1961</v>
      </c>
    </row>
    <row r="81" spans="1:9" ht="12.75">
      <c r="A81" s="1" t="s">
        <v>65</v>
      </c>
      <c r="D81" s="2">
        <v>3351</v>
      </c>
      <c r="E81" s="2">
        <v>2840</v>
      </c>
      <c r="H81">
        <v>155</v>
      </c>
      <c r="I81">
        <v>108</v>
      </c>
    </row>
    <row r="82" spans="1:9" ht="12.75">
      <c r="A82" s="1" t="s">
        <v>66</v>
      </c>
      <c r="D82" s="2">
        <v>6744</v>
      </c>
      <c r="E82" s="2">
        <v>1221</v>
      </c>
      <c r="H82">
        <v>801</v>
      </c>
      <c r="I82" s="2">
        <v>1282</v>
      </c>
    </row>
    <row r="83" spans="1:9" ht="12.75">
      <c r="A83" s="1" t="s">
        <v>67</v>
      </c>
      <c r="B83" s="2">
        <v>1544</v>
      </c>
      <c r="C83" s="2">
        <v>2848</v>
      </c>
      <c r="F83">
        <v>274</v>
      </c>
      <c r="G83" s="2">
        <v>1258</v>
      </c>
      <c r="H83" s="2">
        <v>21024</v>
      </c>
      <c r="I83" s="2">
        <v>68402</v>
      </c>
    </row>
    <row r="84" spans="1:9" ht="12.75">
      <c r="A84" s="1" t="s">
        <v>68</v>
      </c>
      <c r="D84" s="2">
        <v>21123</v>
      </c>
      <c r="H84" s="2">
        <v>2660</v>
      </c>
      <c r="I84">
        <v>44</v>
      </c>
    </row>
    <row r="85" spans="1:9" ht="12.75">
      <c r="A85" s="1" t="s">
        <v>69</v>
      </c>
      <c r="B85">
        <v>402</v>
      </c>
      <c r="C85">
        <v>885</v>
      </c>
      <c r="D85">
        <v>809</v>
      </c>
      <c r="E85" s="2">
        <v>6669</v>
      </c>
      <c r="H85" s="2">
        <v>21853</v>
      </c>
      <c r="I85" s="2">
        <v>35472</v>
      </c>
    </row>
    <row r="86" spans="1:5" ht="12.75">
      <c r="A86" s="1" t="s">
        <v>70</v>
      </c>
      <c r="D86" s="2">
        <v>4356</v>
      </c>
      <c r="E86" s="2">
        <v>3655</v>
      </c>
    </row>
    <row r="87" spans="1:5" ht="12.75">
      <c r="A87" s="1" t="s">
        <v>71</v>
      </c>
      <c r="D87" s="2">
        <v>2666</v>
      </c>
      <c r="E87" s="2">
        <v>1030</v>
      </c>
    </row>
    <row r="88" spans="1:9" ht="12.75">
      <c r="A88" s="1" t="s">
        <v>72</v>
      </c>
      <c r="D88" s="2">
        <v>4856</v>
      </c>
      <c r="E88" s="2">
        <v>5553</v>
      </c>
      <c r="F88" s="2">
        <v>3798</v>
      </c>
      <c r="G88" s="2">
        <v>2747</v>
      </c>
      <c r="H88" s="2">
        <v>1883</v>
      </c>
      <c r="I88" s="2">
        <v>1233</v>
      </c>
    </row>
    <row r="90" spans="1:9" ht="12.75">
      <c r="A90" s="1" t="s">
        <v>73</v>
      </c>
      <c r="B90" s="2">
        <v>1159</v>
      </c>
      <c r="C90" s="2">
        <v>1542</v>
      </c>
      <c r="D90" s="2">
        <v>3734</v>
      </c>
      <c r="E90" s="2">
        <v>7533</v>
      </c>
      <c r="F90">
        <v>661</v>
      </c>
      <c r="G90">
        <v>651</v>
      </c>
      <c r="H90" s="2">
        <v>12536</v>
      </c>
      <c r="I90" s="2">
        <v>27238</v>
      </c>
    </row>
    <row r="92" spans="1:9" ht="12.75">
      <c r="A92" s="1" t="s">
        <v>74</v>
      </c>
      <c r="B92" s="2">
        <v>1159</v>
      </c>
      <c r="C92" s="2">
        <v>1542</v>
      </c>
      <c r="D92">
        <v>1</v>
      </c>
      <c r="H92" s="2">
        <v>12536</v>
      </c>
      <c r="I92" s="2">
        <v>25425</v>
      </c>
    </row>
    <row r="93" spans="1:9" ht="12.75">
      <c r="A93" s="1" t="s">
        <v>75</v>
      </c>
      <c r="D93" s="2">
        <v>2445</v>
      </c>
      <c r="E93" s="2">
        <v>6467</v>
      </c>
      <c r="F93">
        <v>661</v>
      </c>
      <c r="G93">
        <v>651</v>
      </c>
      <c r="I93" s="2">
        <v>1813</v>
      </c>
    </row>
    <row r="94" spans="1:5" ht="12.75">
      <c r="A94" s="1" t="s">
        <v>76</v>
      </c>
      <c r="D94" s="2">
        <v>1288</v>
      </c>
      <c r="E94" s="2">
        <v>1066</v>
      </c>
    </row>
    <row r="96" spans="1:9" ht="12.75">
      <c r="A96" s="1" t="s">
        <v>77</v>
      </c>
      <c r="B96" s="2">
        <v>7878</v>
      </c>
      <c r="C96" s="2">
        <v>4676</v>
      </c>
      <c r="D96" s="2">
        <v>4497</v>
      </c>
      <c r="E96" s="2">
        <v>3838</v>
      </c>
      <c r="F96" s="2">
        <v>1611</v>
      </c>
      <c r="G96" s="2">
        <v>5569</v>
      </c>
      <c r="H96" s="2">
        <v>26236</v>
      </c>
      <c r="I96" s="2">
        <v>67082</v>
      </c>
    </row>
    <row r="98" spans="1:9" ht="12.75">
      <c r="A98" s="1" t="s">
        <v>78</v>
      </c>
      <c r="B98" s="2">
        <v>1333</v>
      </c>
      <c r="C98">
        <v>639</v>
      </c>
      <c r="D98">
        <v>171</v>
      </c>
      <c r="E98" s="2">
        <v>1027</v>
      </c>
      <c r="F98">
        <v>903</v>
      </c>
      <c r="G98" s="2">
        <v>4422</v>
      </c>
      <c r="H98" s="2">
        <v>7829</v>
      </c>
      <c r="I98" s="2">
        <v>15379</v>
      </c>
    </row>
    <row r="99" spans="1:9" ht="12.75">
      <c r="A99" s="1" t="s">
        <v>79</v>
      </c>
      <c r="B99" s="2">
        <v>3174</v>
      </c>
      <c r="C99" s="2">
        <v>2592</v>
      </c>
      <c r="D99" s="2">
        <v>1374</v>
      </c>
      <c r="E99" s="2">
        <v>1609</v>
      </c>
      <c r="H99" s="2">
        <v>12907</v>
      </c>
      <c r="I99" s="2">
        <v>38710</v>
      </c>
    </row>
    <row r="100" spans="1:9" ht="12.75">
      <c r="A100" s="1" t="s">
        <v>80</v>
      </c>
      <c r="B100">
        <v>884</v>
      </c>
      <c r="C100">
        <v>529</v>
      </c>
      <c r="D100" s="2">
        <v>2609</v>
      </c>
      <c r="E100">
        <v>975</v>
      </c>
      <c r="F100">
        <v>708</v>
      </c>
      <c r="G100" s="2">
        <v>1147</v>
      </c>
      <c r="H100" s="2">
        <v>5500</v>
      </c>
      <c r="I100" s="2">
        <v>12993</v>
      </c>
    </row>
    <row r="101" spans="1:5" ht="12.75">
      <c r="A101" s="1" t="s">
        <v>76</v>
      </c>
      <c r="B101" s="2">
        <v>2487</v>
      </c>
      <c r="C101">
        <v>916</v>
      </c>
      <c r="D101">
        <v>343</v>
      </c>
      <c r="E101">
        <v>227</v>
      </c>
    </row>
    <row r="103" spans="1:9" ht="12.75">
      <c r="A103" s="1" t="s">
        <v>81</v>
      </c>
      <c r="B103" s="2">
        <v>1980</v>
      </c>
      <c r="C103" s="2">
        <v>4693</v>
      </c>
      <c r="D103" s="2">
        <v>6472</v>
      </c>
      <c r="E103" s="2">
        <v>10240</v>
      </c>
      <c r="F103" s="2">
        <v>1555</v>
      </c>
      <c r="G103" s="2">
        <v>3971</v>
      </c>
      <c r="H103" s="2">
        <v>12463</v>
      </c>
      <c r="I103" s="2">
        <v>34054</v>
      </c>
    </row>
    <row r="105" spans="1:9" ht="12.75">
      <c r="A105" s="1" t="s">
        <v>82</v>
      </c>
      <c r="B105">
        <v>877</v>
      </c>
      <c r="C105" s="2">
        <v>2973</v>
      </c>
      <c r="D105">
        <v>984</v>
      </c>
      <c r="E105" s="2">
        <v>2944</v>
      </c>
      <c r="F105" s="2">
        <v>1555</v>
      </c>
      <c r="G105" s="2">
        <v>3971</v>
      </c>
      <c r="H105" s="2">
        <v>8503</v>
      </c>
      <c r="I105" s="2">
        <v>27959</v>
      </c>
    </row>
    <row r="106" spans="1:9" ht="12.75">
      <c r="A106" s="1" t="s">
        <v>83</v>
      </c>
      <c r="B106">
        <v>417</v>
      </c>
      <c r="C106">
        <v>507</v>
      </c>
      <c r="D106" s="2">
        <v>2083</v>
      </c>
      <c r="E106">
        <v>659</v>
      </c>
      <c r="H106" s="2">
        <v>2408</v>
      </c>
      <c r="I106" s="2">
        <v>3221</v>
      </c>
    </row>
    <row r="107" spans="1:9" ht="12.75">
      <c r="A107" s="1" t="s">
        <v>84</v>
      </c>
      <c r="B107">
        <v>332</v>
      </c>
      <c r="C107">
        <v>479</v>
      </c>
      <c r="D107" s="2">
        <v>1252</v>
      </c>
      <c r="E107" s="2">
        <v>1637</v>
      </c>
      <c r="H107">
        <v>808</v>
      </c>
      <c r="I107" s="2">
        <v>1255</v>
      </c>
    </row>
    <row r="108" spans="1:9" ht="12.75">
      <c r="A108" s="1" t="s">
        <v>76</v>
      </c>
      <c r="B108">
        <v>354</v>
      </c>
      <c r="C108">
        <v>734</v>
      </c>
      <c r="D108" s="2">
        <v>2153</v>
      </c>
      <c r="E108" s="2">
        <v>5000</v>
      </c>
      <c r="H108">
        <v>744</v>
      </c>
      <c r="I108" s="2">
        <v>1619</v>
      </c>
    </row>
    <row r="110" spans="1:9" ht="12.75">
      <c r="A110" s="1" t="s">
        <v>85</v>
      </c>
      <c r="B110" s="2">
        <v>4740</v>
      </c>
      <c r="C110" s="2">
        <v>2656</v>
      </c>
      <c r="D110" s="2">
        <v>2938</v>
      </c>
      <c r="E110" s="2">
        <v>6781</v>
      </c>
      <c r="H110" s="2">
        <v>10677</v>
      </c>
      <c r="I110" s="2">
        <v>17170</v>
      </c>
    </row>
    <row r="112" spans="1:9" ht="12.75">
      <c r="A112" s="1" t="s">
        <v>86</v>
      </c>
      <c r="B112" s="2">
        <v>3975</v>
      </c>
      <c r="C112" s="2">
        <v>2129</v>
      </c>
      <c r="D112" s="2">
        <v>1866</v>
      </c>
      <c r="E112" s="2">
        <v>3098</v>
      </c>
      <c r="H112" s="2">
        <v>8716</v>
      </c>
      <c r="I112" s="2">
        <v>14750</v>
      </c>
    </row>
    <row r="113" spans="1:9" ht="12.75">
      <c r="A113" s="1" t="s">
        <v>87</v>
      </c>
      <c r="B113">
        <v>754</v>
      </c>
      <c r="C113">
        <v>519</v>
      </c>
      <c r="D113">
        <v>521</v>
      </c>
      <c r="E113" s="2">
        <v>2308</v>
      </c>
      <c r="H113" s="2">
        <v>1959</v>
      </c>
      <c r="I113" s="2">
        <v>2420</v>
      </c>
    </row>
    <row r="114" spans="1:8" ht="12.75">
      <c r="A114" s="1" t="s">
        <v>76</v>
      </c>
      <c r="B114">
        <v>11</v>
      </c>
      <c r="C114">
        <v>8</v>
      </c>
      <c r="D114">
        <v>551</v>
      </c>
      <c r="E114" s="2">
        <v>1375</v>
      </c>
      <c r="H114">
        <v>2</v>
      </c>
    </row>
    <row r="116" spans="1:9" ht="12.75">
      <c r="A116" s="1" t="s">
        <v>88</v>
      </c>
      <c r="B116" s="2">
        <v>23150</v>
      </c>
      <c r="C116" s="2">
        <v>16894</v>
      </c>
      <c r="D116" s="2">
        <v>27133</v>
      </c>
      <c r="E116" s="2">
        <v>17644</v>
      </c>
      <c r="F116" s="2">
        <v>2509</v>
      </c>
      <c r="G116" s="2">
        <v>4130</v>
      </c>
      <c r="H116" s="2">
        <v>47176</v>
      </c>
      <c r="I116" s="2">
        <v>80459</v>
      </c>
    </row>
    <row r="118" spans="1:9" ht="12.75">
      <c r="A118" s="1" t="s">
        <v>89</v>
      </c>
      <c r="B118" s="2">
        <v>6244</v>
      </c>
      <c r="C118" s="2">
        <v>3767</v>
      </c>
      <c r="D118" s="2">
        <v>2908</v>
      </c>
      <c r="E118" s="2">
        <v>4129</v>
      </c>
      <c r="F118">
        <v>419</v>
      </c>
      <c r="G118">
        <v>194</v>
      </c>
      <c r="H118" s="2">
        <v>18535</v>
      </c>
      <c r="I118" s="2">
        <v>20020</v>
      </c>
    </row>
    <row r="119" spans="1:9" ht="12.75">
      <c r="A119" s="1" t="s">
        <v>90</v>
      </c>
      <c r="B119" s="2">
        <v>6511</v>
      </c>
      <c r="C119" s="2">
        <v>6675</v>
      </c>
      <c r="D119" s="2">
        <v>14772</v>
      </c>
      <c r="E119" s="2">
        <v>3759</v>
      </c>
      <c r="F119" s="2">
        <v>1840</v>
      </c>
      <c r="G119" s="2">
        <v>2115</v>
      </c>
      <c r="H119" s="2">
        <v>13425</v>
      </c>
      <c r="I119" s="2">
        <v>40655</v>
      </c>
    </row>
    <row r="120" spans="1:9" ht="12.75">
      <c r="A120" s="1" t="s">
        <v>91</v>
      </c>
      <c r="B120" s="2">
        <v>3490</v>
      </c>
      <c r="C120" s="2">
        <v>1370</v>
      </c>
      <c r="D120" s="2">
        <v>1060</v>
      </c>
      <c r="E120" s="2">
        <v>3153</v>
      </c>
      <c r="H120" s="2">
        <v>7689</v>
      </c>
      <c r="I120" s="2">
        <v>7874</v>
      </c>
    </row>
    <row r="121" spans="1:9" ht="12.75">
      <c r="A121" s="1" t="s">
        <v>92</v>
      </c>
      <c r="B121" s="2">
        <v>2171</v>
      </c>
      <c r="C121">
        <v>884</v>
      </c>
      <c r="D121" s="2">
        <v>3271</v>
      </c>
      <c r="E121">
        <v>660</v>
      </c>
      <c r="H121" s="2">
        <v>4078</v>
      </c>
      <c r="I121" s="2">
        <v>5888</v>
      </c>
    </row>
    <row r="122" spans="1:9" ht="12.75">
      <c r="A122" s="1" t="s">
        <v>93</v>
      </c>
      <c r="B122" s="2">
        <v>1329</v>
      </c>
      <c r="C122" s="2">
        <v>2486</v>
      </c>
      <c r="D122">
        <v>264</v>
      </c>
      <c r="E122">
        <v>556</v>
      </c>
      <c r="H122">
        <v>562</v>
      </c>
      <c r="I122">
        <v>633</v>
      </c>
    </row>
    <row r="123" spans="1:9" ht="12.75">
      <c r="A123" s="1" t="s">
        <v>94</v>
      </c>
      <c r="B123" s="2">
        <v>1844</v>
      </c>
      <c r="C123">
        <v>103</v>
      </c>
      <c r="D123" s="2">
        <v>1033</v>
      </c>
      <c r="E123">
        <v>350</v>
      </c>
      <c r="H123" s="2">
        <v>1594</v>
      </c>
      <c r="I123" s="2">
        <v>1030</v>
      </c>
    </row>
    <row r="124" spans="1:9" ht="12.75">
      <c r="A124" s="1" t="s">
        <v>95</v>
      </c>
      <c r="B124">
        <v>71</v>
      </c>
      <c r="C124">
        <v>184</v>
      </c>
      <c r="D124">
        <v>403</v>
      </c>
      <c r="E124">
        <v>778</v>
      </c>
      <c r="H124">
        <v>340</v>
      </c>
      <c r="I124">
        <v>997</v>
      </c>
    </row>
    <row r="125" spans="1:9" ht="12.75">
      <c r="A125" s="1" t="s">
        <v>96</v>
      </c>
      <c r="B125">
        <v>784</v>
      </c>
      <c r="C125">
        <v>884</v>
      </c>
      <c r="D125">
        <v>819</v>
      </c>
      <c r="E125">
        <v>960</v>
      </c>
      <c r="F125">
        <v>250</v>
      </c>
      <c r="G125" s="2">
        <v>1821</v>
      </c>
      <c r="H125">
        <v>676</v>
      </c>
      <c r="I125" s="2">
        <v>2436</v>
      </c>
    </row>
    <row r="126" spans="1:9" ht="12.75">
      <c r="A126" s="1" t="s">
        <v>97</v>
      </c>
      <c r="B126">
        <v>706</v>
      </c>
      <c r="C126">
        <v>541</v>
      </c>
      <c r="D126">
        <v>138</v>
      </c>
      <c r="E126">
        <v>803</v>
      </c>
      <c r="H126">
        <v>166</v>
      </c>
      <c r="I126">
        <v>426</v>
      </c>
    </row>
    <row r="127" spans="1:9" ht="12.75">
      <c r="A127" s="1" t="s">
        <v>76</v>
      </c>
      <c r="D127" s="2">
        <v>2465</v>
      </c>
      <c r="E127" s="2">
        <v>2496</v>
      </c>
      <c r="H127">
        <v>111</v>
      </c>
      <c r="I127">
        <v>500</v>
      </c>
    </row>
    <row r="129" spans="1:9" ht="12.75">
      <c r="A129" s="1" t="s">
        <v>98</v>
      </c>
      <c r="B129" s="2">
        <v>2412</v>
      </c>
      <c r="C129" s="2">
        <v>2975</v>
      </c>
      <c r="D129" s="2">
        <v>8175</v>
      </c>
      <c r="E129" s="2">
        <v>3787</v>
      </c>
      <c r="F129" s="2">
        <v>2090</v>
      </c>
      <c r="G129" s="2">
        <v>2331</v>
      </c>
      <c r="H129" s="2">
        <v>11833</v>
      </c>
      <c r="I129" s="2">
        <v>23793</v>
      </c>
    </row>
    <row r="131" spans="1:9" ht="12.75">
      <c r="A131" s="1" t="s">
        <v>99</v>
      </c>
      <c r="B131" s="2">
        <v>1310</v>
      </c>
      <c r="C131" s="2">
        <v>1764</v>
      </c>
      <c r="D131" s="2">
        <v>5351</v>
      </c>
      <c r="E131" s="2">
        <v>1566</v>
      </c>
      <c r="F131" s="2">
        <v>2090</v>
      </c>
      <c r="G131" s="2">
        <v>2331</v>
      </c>
      <c r="H131" s="2">
        <v>9106</v>
      </c>
      <c r="I131" s="2">
        <v>17991</v>
      </c>
    </row>
    <row r="132" spans="1:9" ht="12.75">
      <c r="A132" s="1" t="s">
        <v>100</v>
      </c>
      <c r="B132" s="2">
        <v>1102</v>
      </c>
      <c r="C132" s="2">
        <v>1211</v>
      </c>
      <c r="D132" s="2">
        <v>2609</v>
      </c>
      <c r="E132" s="2">
        <v>1237</v>
      </c>
      <c r="H132" s="2">
        <v>2727</v>
      </c>
      <c r="I132" s="2">
        <v>5802</v>
      </c>
    </row>
    <row r="133" spans="1:5" ht="12.75">
      <c r="A133" s="1" t="s">
        <v>76</v>
      </c>
      <c r="D133">
        <v>215</v>
      </c>
      <c r="E133">
        <v>984</v>
      </c>
    </row>
    <row r="135" spans="1:9" ht="12.75">
      <c r="A135" s="1" t="s">
        <v>101</v>
      </c>
      <c r="B135" s="2">
        <v>3326</v>
      </c>
      <c r="C135" s="2">
        <v>5542</v>
      </c>
      <c r="D135" s="2">
        <v>9794</v>
      </c>
      <c r="E135" s="2">
        <v>10388</v>
      </c>
      <c r="F135" s="2">
        <v>5878</v>
      </c>
      <c r="G135" s="2">
        <v>4050</v>
      </c>
      <c r="H135" s="2">
        <v>30311</v>
      </c>
      <c r="I135" s="2">
        <v>56877</v>
      </c>
    </row>
    <row r="137" spans="1:9" ht="12.75">
      <c r="A137" s="1" t="s">
        <v>102</v>
      </c>
      <c r="B137">
        <v>779</v>
      </c>
      <c r="C137" s="2">
        <v>2397</v>
      </c>
      <c r="D137" s="2">
        <v>1346</v>
      </c>
      <c r="E137" s="2">
        <v>3132</v>
      </c>
      <c r="H137" s="2">
        <v>14583</v>
      </c>
      <c r="I137" s="2">
        <v>32966</v>
      </c>
    </row>
    <row r="138" spans="1:9" ht="12.75">
      <c r="A138" s="1" t="s">
        <v>103</v>
      </c>
      <c r="B138">
        <v>563</v>
      </c>
      <c r="C138" s="2">
        <v>1857</v>
      </c>
      <c r="D138" s="2">
        <v>1424</v>
      </c>
      <c r="E138" s="2">
        <v>2404</v>
      </c>
      <c r="F138" s="2">
        <v>1570</v>
      </c>
      <c r="G138">
        <v>589</v>
      </c>
      <c r="H138" s="2">
        <v>7132</v>
      </c>
      <c r="I138" s="2">
        <v>10982</v>
      </c>
    </row>
    <row r="139" spans="1:9" ht="12.75">
      <c r="A139" s="1" t="s">
        <v>104</v>
      </c>
      <c r="B139">
        <v>684</v>
      </c>
      <c r="C139">
        <v>321</v>
      </c>
      <c r="D139" s="2">
        <v>1714</v>
      </c>
      <c r="E139">
        <v>388</v>
      </c>
      <c r="F139">
        <v>599</v>
      </c>
      <c r="G139">
        <v>893</v>
      </c>
      <c r="H139" s="2">
        <v>3855</v>
      </c>
      <c r="I139" s="2">
        <v>3081</v>
      </c>
    </row>
    <row r="140" spans="1:9" ht="12.75">
      <c r="A140" s="1" t="s">
        <v>105</v>
      </c>
      <c r="B140" s="2">
        <v>1300</v>
      </c>
      <c r="C140">
        <v>967</v>
      </c>
      <c r="D140">
        <v>798</v>
      </c>
      <c r="E140">
        <v>536</v>
      </c>
      <c r="F140" s="2">
        <v>2866</v>
      </c>
      <c r="G140" s="2">
        <v>1184</v>
      </c>
      <c r="H140" s="2">
        <v>3431</v>
      </c>
      <c r="I140" s="2">
        <v>7087</v>
      </c>
    </row>
    <row r="141" spans="1:9" ht="12.75">
      <c r="A141" s="1" t="s">
        <v>106</v>
      </c>
      <c r="D141" s="2">
        <v>1475</v>
      </c>
      <c r="E141" s="2">
        <v>2044</v>
      </c>
      <c r="F141">
        <v>843</v>
      </c>
      <c r="G141" s="2">
        <v>1384</v>
      </c>
      <c r="H141" s="2">
        <v>1310</v>
      </c>
      <c r="I141" s="2">
        <v>2761</v>
      </c>
    </row>
    <row r="142" spans="1:5" ht="12.75">
      <c r="A142" s="1" t="s">
        <v>76</v>
      </c>
      <c r="D142" s="2">
        <v>3037</v>
      </c>
      <c r="E142" s="2">
        <v>1884</v>
      </c>
    </row>
    <row r="144" spans="1:9" ht="12.75">
      <c r="A144" s="1" t="s">
        <v>107</v>
      </c>
      <c r="B144" s="2">
        <v>6885</v>
      </c>
      <c r="C144" s="2">
        <v>5861</v>
      </c>
      <c r="D144" s="2">
        <v>7339</v>
      </c>
      <c r="E144" s="2">
        <v>7919</v>
      </c>
      <c r="F144" s="2">
        <v>2014</v>
      </c>
      <c r="G144" s="2">
        <v>2520</v>
      </c>
      <c r="H144" s="2">
        <v>37264</v>
      </c>
      <c r="I144" s="2">
        <v>81660</v>
      </c>
    </row>
    <row r="146" spans="1:9" ht="12.75">
      <c r="A146" s="1" t="s">
        <v>108</v>
      </c>
      <c r="B146" s="2">
        <v>3508</v>
      </c>
      <c r="C146">
        <v>594</v>
      </c>
      <c r="D146" s="2">
        <v>1281</v>
      </c>
      <c r="E146" s="2">
        <v>2507</v>
      </c>
      <c r="F146">
        <v>985</v>
      </c>
      <c r="G146" s="2">
        <v>1723</v>
      </c>
      <c r="H146" s="2">
        <v>23167</v>
      </c>
      <c r="I146" s="2">
        <v>45197</v>
      </c>
    </row>
    <row r="147" spans="1:9" ht="12.75">
      <c r="A147" s="1" t="s">
        <v>109</v>
      </c>
      <c r="B147">
        <v>581</v>
      </c>
      <c r="C147" s="2">
        <v>1722</v>
      </c>
      <c r="H147" s="2">
        <v>2926</v>
      </c>
      <c r="I147" s="2">
        <v>22814</v>
      </c>
    </row>
    <row r="148" spans="1:9" ht="12.75">
      <c r="A148" s="1" t="s">
        <v>110</v>
      </c>
      <c r="B148" s="2">
        <v>1081</v>
      </c>
      <c r="C148" s="2">
        <v>2219</v>
      </c>
      <c r="D148">
        <v>621</v>
      </c>
      <c r="E148">
        <v>163</v>
      </c>
      <c r="H148" s="2">
        <v>3622</v>
      </c>
      <c r="I148" s="2">
        <v>5067</v>
      </c>
    </row>
    <row r="149" spans="1:9" ht="12.75">
      <c r="A149" s="1" t="s">
        <v>111</v>
      </c>
      <c r="B149">
        <v>964</v>
      </c>
      <c r="C149">
        <v>473</v>
      </c>
      <c r="D149">
        <v>264</v>
      </c>
      <c r="E149" s="2">
        <v>1384</v>
      </c>
      <c r="H149" s="2">
        <v>4866</v>
      </c>
      <c r="I149" s="2">
        <v>6077</v>
      </c>
    </row>
    <row r="150" spans="1:9" ht="12.75">
      <c r="A150" s="1" t="s">
        <v>112</v>
      </c>
      <c r="B150">
        <v>154</v>
      </c>
      <c r="C150">
        <v>466</v>
      </c>
      <c r="D150">
        <v>787</v>
      </c>
      <c r="E150">
        <v>792</v>
      </c>
      <c r="H150" s="2">
        <v>1316</v>
      </c>
      <c r="I150" s="2">
        <v>1215</v>
      </c>
    </row>
    <row r="151" spans="1:9" ht="12.75">
      <c r="A151" s="1" t="s">
        <v>113</v>
      </c>
      <c r="D151" s="2">
        <v>1893</v>
      </c>
      <c r="E151">
        <v>572</v>
      </c>
      <c r="H151">
        <v>742</v>
      </c>
      <c r="I151">
        <v>755</v>
      </c>
    </row>
    <row r="152" spans="1:7" ht="12.75">
      <c r="A152" s="1" t="s">
        <v>114</v>
      </c>
      <c r="D152">
        <v>980</v>
      </c>
      <c r="E152">
        <v>781</v>
      </c>
      <c r="F152" s="2">
        <v>1029</v>
      </c>
      <c r="G152">
        <v>797</v>
      </c>
    </row>
    <row r="153" spans="1:9" ht="12.75">
      <c r="A153" s="1" t="s">
        <v>76</v>
      </c>
      <c r="B153">
        <v>597</v>
      </c>
      <c r="C153">
        <v>387</v>
      </c>
      <c r="D153" s="2">
        <v>1513</v>
      </c>
      <c r="E153" s="2">
        <v>1720</v>
      </c>
      <c r="H153">
        <v>625</v>
      </c>
      <c r="I153">
        <v>535</v>
      </c>
    </row>
    <row r="155" spans="1:9" ht="12.75">
      <c r="A155" s="1" t="s">
        <v>115</v>
      </c>
      <c r="B155" s="2">
        <v>6207</v>
      </c>
      <c r="C155" s="2">
        <v>7765</v>
      </c>
      <c r="D155" s="2">
        <v>7609</v>
      </c>
      <c r="E155" s="2">
        <v>10859</v>
      </c>
      <c r="F155" s="2">
        <v>5201</v>
      </c>
      <c r="G155" s="2">
        <v>5090</v>
      </c>
      <c r="H155" s="2">
        <v>37026</v>
      </c>
      <c r="I155" s="2">
        <v>85150</v>
      </c>
    </row>
    <row r="157" spans="1:9" ht="12.75">
      <c r="A157" s="1" t="s">
        <v>116</v>
      </c>
      <c r="B157" s="2">
        <v>1442</v>
      </c>
      <c r="C157" s="2">
        <v>3023</v>
      </c>
      <c r="D157">
        <v>362</v>
      </c>
      <c r="E157" s="2">
        <v>2062</v>
      </c>
      <c r="H157" s="2">
        <v>24143</v>
      </c>
      <c r="I157" s="2">
        <v>55907</v>
      </c>
    </row>
    <row r="158" spans="1:9" ht="12.75">
      <c r="A158" s="1" t="s">
        <v>117</v>
      </c>
      <c r="B158" s="2">
        <v>2548</v>
      </c>
      <c r="C158" s="2">
        <v>2730</v>
      </c>
      <c r="D158" s="2">
        <v>1308</v>
      </c>
      <c r="E158">
        <v>746</v>
      </c>
      <c r="H158" s="2">
        <v>1306</v>
      </c>
      <c r="I158" s="2">
        <v>2108</v>
      </c>
    </row>
    <row r="159" spans="1:9" ht="12.75">
      <c r="A159" s="1" t="s">
        <v>118</v>
      </c>
      <c r="B159" s="2">
        <v>2217</v>
      </c>
      <c r="C159" s="2">
        <v>2012</v>
      </c>
      <c r="D159" s="2">
        <v>2088</v>
      </c>
      <c r="E159" s="2">
        <v>3069</v>
      </c>
      <c r="F159" s="2">
        <v>3533</v>
      </c>
      <c r="G159">
        <v>343</v>
      </c>
      <c r="H159" s="2">
        <v>11146</v>
      </c>
      <c r="I159" s="2">
        <v>26192</v>
      </c>
    </row>
    <row r="160" spans="1:9" ht="12.75">
      <c r="A160" s="1" t="s">
        <v>119</v>
      </c>
      <c r="D160" s="2">
        <v>3548</v>
      </c>
      <c r="E160" s="2">
        <v>4836</v>
      </c>
      <c r="F160" s="2">
        <v>1668</v>
      </c>
      <c r="G160" s="2">
        <v>4747</v>
      </c>
      <c r="H160">
        <v>431</v>
      </c>
      <c r="I160">
        <v>943</v>
      </c>
    </row>
    <row r="161" spans="1:5" ht="12.75">
      <c r="A161" s="1" t="s">
        <v>76</v>
      </c>
      <c r="D161">
        <v>303</v>
      </c>
      <c r="E161">
        <v>146</v>
      </c>
    </row>
    <row r="163" spans="1:9" ht="12.75">
      <c r="A163" s="1" t="s">
        <v>120</v>
      </c>
      <c r="B163" s="2">
        <v>5251</v>
      </c>
      <c r="C163" s="2">
        <v>16107</v>
      </c>
      <c r="D163" s="2">
        <v>8643</v>
      </c>
      <c r="E163" s="2">
        <v>20353</v>
      </c>
      <c r="H163" s="2">
        <v>39065</v>
      </c>
      <c r="I163" s="2">
        <v>100007</v>
      </c>
    </row>
    <row r="165" spans="1:9" ht="12.75">
      <c r="A165" s="1" t="s">
        <v>121</v>
      </c>
      <c r="B165">
        <v>910</v>
      </c>
      <c r="C165" s="2">
        <v>3437</v>
      </c>
      <c r="D165" s="2">
        <v>1231</v>
      </c>
      <c r="E165" s="2">
        <v>3271</v>
      </c>
      <c r="H165" s="2">
        <v>9054</v>
      </c>
      <c r="I165" s="2">
        <v>43473</v>
      </c>
    </row>
    <row r="166" spans="1:9" ht="12.75">
      <c r="A166" s="1" t="s">
        <v>122</v>
      </c>
      <c r="B166" s="2">
        <v>1291</v>
      </c>
      <c r="C166" s="2">
        <v>1756</v>
      </c>
      <c r="D166" s="2">
        <v>1292</v>
      </c>
      <c r="E166" s="2">
        <v>4512</v>
      </c>
      <c r="H166" s="2">
        <v>11517</v>
      </c>
      <c r="I166" s="2">
        <v>20816</v>
      </c>
    </row>
    <row r="167" spans="1:9" ht="12.75">
      <c r="A167" s="1" t="s">
        <v>123</v>
      </c>
      <c r="B167">
        <v>438</v>
      </c>
      <c r="C167" s="2">
        <v>1240</v>
      </c>
      <c r="D167" s="2">
        <v>1237</v>
      </c>
      <c r="E167" s="2">
        <v>1226</v>
      </c>
      <c r="H167">
        <v>863</v>
      </c>
      <c r="I167" s="2">
        <v>2456</v>
      </c>
    </row>
    <row r="168" spans="1:9" ht="12.75">
      <c r="A168" s="1" t="s">
        <v>124</v>
      </c>
      <c r="B168" s="2">
        <v>1793</v>
      </c>
      <c r="C168" s="2">
        <v>3425</v>
      </c>
      <c r="D168">
        <v>525</v>
      </c>
      <c r="E168" s="2">
        <v>2681</v>
      </c>
      <c r="H168" s="2">
        <v>10115</v>
      </c>
      <c r="I168" s="2">
        <v>14896</v>
      </c>
    </row>
    <row r="169" spans="1:9" ht="12.75">
      <c r="A169" s="1" t="s">
        <v>125</v>
      </c>
      <c r="B169">
        <v>819</v>
      </c>
      <c r="C169" s="2">
        <v>6249</v>
      </c>
      <c r="D169" s="2">
        <v>1807</v>
      </c>
      <c r="E169" s="2">
        <v>5727</v>
      </c>
      <c r="H169" s="2">
        <v>7516</v>
      </c>
      <c r="I169" s="2">
        <v>18366</v>
      </c>
    </row>
    <row r="170" spans="1:5" ht="12.75">
      <c r="A170" s="1" t="s">
        <v>76</v>
      </c>
      <c r="D170" s="2">
        <v>2551</v>
      </c>
      <c r="E170" s="2">
        <v>2936</v>
      </c>
    </row>
    <row r="172" spans="1:9" ht="12.75">
      <c r="A172" s="1" t="s">
        <v>126</v>
      </c>
      <c r="B172" s="2">
        <v>9961</v>
      </c>
      <c r="C172" s="2">
        <v>13018</v>
      </c>
      <c r="D172" s="2">
        <v>10390</v>
      </c>
      <c r="E172" s="2">
        <v>23380</v>
      </c>
      <c r="F172" s="2">
        <v>5866</v>
      </c>
      <c r="G172" s="2">
        <v>9616</v>
      </c>
      <c r="H172" s="2">
        <v>51778</v>
      </c>
      <c r="I172" s="2">
        <v>106665</v>
      </c>
    </row>
    <row r="174" spans="1:9" ht="12.75">
      <c r="A174" s="1" t="s">
        <v>127</v>
      </c>
      <c r="B174" s="2">
        <v>4305</v>
      </c>
      <c r="C174" s="2">
        <v>4516</v>
      </c>
      <c r="H174" s="2">
        <v>24806</v>
      </c>
      <c r="I174" s="2">
        <v>47608</v>
      </c>
    </row>
    <row r="175" spans="1:9" ht="12.75">
      <c r="A175" s="1" t="s">
        <v>128</v>
      </c>
      <c r="B175" s="2">
        <v>1488</v>
      </c>
      <c r="C175" s="2">
        <v>4801</v>
      </c>
      <c r="D175">
        <v>836</v>
      </c>
      <c r="E175" s="2">
        <v>1785</v>
      </c>
      <c r="F175" s="2">
        <v>2231</v>
      </c>
      <c r="G175" s="2">
        <v>2827</v>
      </c>
      <c r="H175" s="2">
        <v>11167</v>
      </c>
      <c r="I175" s="2">
        <v>30660</v>
      </c>
    </row>
    <row r="176" spans="1:9" ht="12.75">
      <c r="A176" s="1" t="s">
        <v>129</v>
      </c>
      <c r="B176" s="2">
        <v>2635</v>
      </c>
      <c r="C176" s="2">
        <v>2232</v>
      </c>
      <c r="D176" s="2">
        <v>2969</v>
      </c>
      <c r="E176" s="2">
        <v>2963</v>
      </c>
      <c r="F176">
        <v>828</v>
      </c>
      <c r="G176" s="2">
        <v>3590</v>
      </c>
      <c r="H176" s="2">
        <v>9421</v>
      </c>
      <c r="I176" s="2">
        <v>13800</v>
      </c>
    </row>
    <row r="177" spans="1:9" ht="12.75">
      <c r="A177" s="1" t="s">
        <v>130</v>
      </c>
      <c r="B177" s="2">
        <v>1057</v>
      </c>
      <c r="C177" s="2">
        <v>1179</v>
      </c>
      <c r="D177">
        <v>556</v>
      </c>
      <c r="E177">
        <v>862</v>
      </c>
      <c r="H177" s="2">
        <v>3054</v>
      </c>
      <c r="I177" s="2">
        <v>4199</v>
      </c>
    </row>
    <row r="178" spans="1:9" ht="12.75">
      <c r="A178" s="1" t="s">
        <v>131</v>
      </c>
      <c r="D178" s="2">
        <v>4318</v>
      </c>
      <c r="E178" s="2">
        <v>14809</v>
      </c>
      <c r="F178" s="2">
        <v>2807</v>
      </c>
      <c r="G178" s="2">
        <v>3199</v>
      </c>
      <c r="H178" s="2">
        <v>1857</v>
      </c>
      <c r="I178" s="2">
        <v>9564</v>
      </c>
    </row>
    <row r="179" spans="1:9" ht="12.75">
      <c r="A179" s="1" t="s">
        <v>132</v>
      </c>
      <c r="B179">
        <v>196</v>
      </c>
      <c r="C179">
        <v>138</v>
      </c>
      <c r="D179">
        <v>57</v>
      </c>
      <c r="E179">
        <v>74</v>
      </c>
      <c r="H179">
        <v>206</v>
      </c>
      <c r="I179">
        <v>440</v>
      </c>
    </row>
    <row r="180" spans="1:9" ht="12.75">
      <c r="A180" s="1" t="s">
        <v>133</v>
      </c>
      <c r="B180">
        <v>206</v>
      </c>
      <c r="C180">
        <v>108</v>
      </c>
      <c r="D180">
        <v>130</v>
      </c>
      <c r="E180">
        <v>33</v>
      </c>
      <c r="H180" s="2">
        <v>1112</v>
      </c>
      <c r="I180">
        <v>255</v>
      </c>
    </row>
    <row r="181" spans="1:9" ht="12.75">
      <c r="A181" s="1" t="s">
        <v>134</v>
      </c>
      <c r="B181">
        <v>74</v>
      </c>
      <c r="C181">
        <v>44</v>
      </c>
      <c r="D181">
        <v>207</v>
      </c>
      <c r="E181">
        <v>73</v>
      </c>
      <c r="H181">
        <v>155</v>
      </c>
      <c r="I181">
        <v>139</v>
      </c>
    </row>
    <row r="182" spans="1:5" ht="12.75">
      <c r="A182" s="1" t="s">
        <v>76</v>
      </c>
      <c r="D182" s="2">
        <v>1317</v>
      </c>
      <c r="E182" s="2">
        <v>2781</v>
      </c>
    </row>
    <row r="184" spans="1:9" ht="12.75">
      <c r="A184" s="1" t="s">
        <v>135</v>
      </c>
      <c r="B184" s="2">
        <v>2585</v>
      </c>
      <c r="C184" s="2">
        <v>6652</v>
      </c>
      <c r="D184" s="2">
        <v>6260</v>
      </c>
      <c r="E184" s="2">
        <v>10307</v>
      </c>
      <c r="H184" s="2">
        <v>30091</v>
      </c>
      <c r="I184" s="2">
        <v>54020</v>
      </c>
    </row>
    <row r="186" spans="1:9" ht="12.75">
      <c r="A186" s="1" t="s">
        <v>136</v>
      </c>
      <c r="B186" s="2">
        <v>1516</v>
      </c>
      <c r="C186" s="2">
        <v>2188</v>
      </c>
      <c r="D186" s="2">
        <v>1387</v>
      </c>
      <c r="E186" s="2">
        <v>2609</v>
      </c>
      <c r="H186" s="2">
        <v>21531</v>
      </c>
      <c r="I186" s="2">
        <v>34947</v>
      </c>
    </row>
    <row r="187" spans="1:9" ht="12.75">
      <c r="A187" s="1" t="s">
        <v>137</v>
      </c>
      <c r="B187">
        <v>484</v>
      </c>
      <c r="C187" s="2">
        <v>1969</v>
      </c>
      <c r="D187">
        <v>800</v>
      </c>
      <c r="E187" s="2">
        <v>1126</v>
      </c>
      <c r="H187" s="2">
        <v>3550</v>
      </c>
      <c r="I187" s="2">
        <v>9213</v>
      </c>
    </row>
    <row r="188" spans="1:9" ht="12.75">
      <c r="A188" s="1" t="s">
        <v>138</v>
      </c>
      <c r="B188">
        <v>336</v>
      </c>
      <c r="C188" s="2">
        <v>1213</v>
      </c>
      <c r="D188">
        <v>461</v>
      </c>
      <c r="E188" s="2">
        <v>1379</v>
      </c>
      <c r="H188">
        <v>431</v>
      </c>
      <c r="I188" s="2">
        <v>2278</v>
      </c>
    </row>
    <row r="189" spans="1:9" ht="12.75">
      <c r="A189" s="1" t="s">
        <v>139</v>
      </c>
      <c r="B189">
        <v>249</v>
      </c>
      <c r="C189" s="2">
        <v>1282</v>
      </c>
      <c r="D189" s="2">
        <v>1196</v>
      </c>
      <c r="E189">
        <v>829</v>
      </c>
      <c r="H189" s="2">
        <v>4057</v>
      </c>
      <c r="I189" s="2">
        <v>6616</v>
      </c>
    </row>
    <row r="190" spans="1:9" ht="12.75">
      <c r="A190" s="1" t="s">
        <v>140</v>
      </c>
      <c r="D190">
        <v>980</v>
      </c>
      <c r="E190">
        <v>778</v>
      </c>
      <c r="H190">
        <v>522</v>
      </c>
      <c r="I190">
        <v>966</v>
      </c>
    </row>
    <row r="191" spans="1:5" ht="12.75">
      <c r="A191" s="1" t="s">
        <v>76</v>
      </c>
      <c r="D191" s="2">
        <v>1436</v>
      </c>
      <c r="E191" s="2">
        <v>3586</v>
      </c>
    </row>
    <row r="193" spans="1:9" ht="12.75">
      <c r="A193" s="1" t="s">
        <v>141</v>
      </c>
      <c r="B193" s="2">
        <v>7734</v>
      </c>
      <c r="C193" s="2">
        <v>15108</v>
      </c>
      <c r="D193" s="2">
        <v>19034</v>
      </c>
      <c r="E193" s="2">
        <v>25444</v>
      </c>
      <c r="H193" s="2">
        <v>59654</v>
      </c>
      <c r="I193" s="2">
        <v>147491</v>
      </c>
    </row>
    <row r="195" spans="1:9" ht="12.75">
      <c r="A195" s="1" t="s">
        <v>142</v>
      </c>
      <c r="B195">
        <v>667</v>
      </c>
      <c r="C195" s="2">
        <v>1448</v>
      </c>
      <c r="D195">
        <v>756</v>
      </c>
      <c r="E195" s="2">
        <v>6104</v>
      </c>
      <c r="H195" s="2">
        <v>38597</v>
      </c>
      <c r="I195" s="2">
        <v>107634</v>
      </c>
    </row>
    <row r="196" spans="1:9" ht="12.75">
      <c r="A196" s="1" t="s">
        <v>143</v>
      </c>
      <c r="B196" s="2">
        <v>2692</v>
      </c>
      <c r="C196">
        <v>265</v>
      </c>
      <c r="D196" s="2">
        <v>3284</v>
      </c>
      <c r="E196" s="2">
        <v>2595</v>
      </c>
      <c r="H196" s="2">
        <v>2965</v>
      </c>
      <c r="I196" s="2">
        <v>3118</v>
      </c>
    </row>
    <row r="197" spans="1:9" ht="12.75">
      <c r="A197" s="1" t="s">
        <v>144</v>
      </c>
      <c r="B197" s="2">
        <v>1140</v>
      </c>
      <c r="C197" s="2">
        <v>4235</v>
      </c>
      <c r="D197" s="2">
        <v>2348</v>
      </c>
      <c r="E197" s="2">
        <v>1372</v>
      </c>
      <c r="H197" s="2">
        <v>2697</v>
      </c>
      <c r="I197" s="2">
        <v>11428</v>
      </c>
    </row>
    <row r="198" spans="1:9" ht="12.75">
      <c r="A198" s="1" t="s">
        <v>145</v>
      </c>
      <c r="B198" s="2">
        <v>1115</v>
      </c>
      <c r="C198" s="2">
        <v>4023</v>
      </c>
      <c r="D198" s="2">
        <v>1848</v>
      </c>
      <c r="E198" s="2">
        <v>2697</v>
      </c>
      <c r="H198" s="2">
        <v>2880</v>
      </c>
      <c r="I198" s="2">
        <v>7290</v>
      </c>
    </row>
    <row r="199" spans="1:9" ht="12.75">
      <c r="A199" s="1" t="s">
        <v>146</v>
      </c>
      <c r="D199">
        <v>198</v>
      </c>
      <c r="E199">
        <v>704</v>
      </c>
      <c r="H199">
        <v>203</v>
      </c>
      <c r="I199">
        <v>49</v>
      </c>
    </row>
    <row r="200" spans="1:9" ht="12.75">
      <c r="A200" s="1" t="s">
        <v>147</v>
      </c>
      <c r="B200" s="2">
        <v>1044</v>
      </c>
      <c r="C200" s="2">
        <v>3561</v>
      </c>
      <c r="D200">
        <v>723</v>
      </c>
      <c r="E200" s="2">
        <v>1620</v>
      </c>
      <c r="H200" s="2">
        <v>5294</v>
      </c>
      <c r="I200" s="2">
        <v>7795</v>
      </c>
    </row>
    <row r="201" spans="1:9" ht="12.75">
      <c r="A201" s="1" t="s">
        <v>148</v>
      </c>
      <c r="B201">
        <v>43</v>
      </c>
      <c r="C201">
        <v>8</v>
      </c>
      <c r="D201">
        <v>732</v>
      </c>
      <c r="E201">
        <v>801</v>
      </c>
      <c r="H201" s="2">
        <v>2753</v>
      </c>
      <c r="I201" s="2">
        <v>2868</v>
      </c>
    </row>
    <row r="202" spans="1:9" ht="12.75">
      <c r="A202" s="1" t="s">
        <v>149</v>
      </c>
      <c r="B202" s="2">
        <v>1033</v>
      </c>
      <c r="C202" s="2">
        <v>1568</v>
      </c>
      <c r="D202" s="2">
        <v>1264</v>
      </c>
      <c r="E202" s="2">
        <v>3001</v>
      </c>
      <c r="H202" s="2">
        <v>4195</v>
      </c>
      <c r="I202" s="2">
        <v>7101</v>
      </c>
    </row>
    <row r="203" spans="1:9" ht="12.75">
      <c r="A203" s="1" t="s">
        <v>76</v>
      </c>
      <c r="D203" s="2">
        <v>7881</v>
      </c>
      <c r="E203" s="2">
        <v>6550</v>
      </c>
      <c r="H203">
        <v>70</v>
      </c>
      <c r="I203">
        <v>208</v>
      </c>
    </row>
    <row r="205" spans="1:9" ht="12.75">
      <c r="A205" s="1" t="s">
        <v>150</v>
      </c>
      <c r="B205" s="2">
        <v>12046</v>
      </c>
      <c r="C205" s="2">
        <v>1980</v>
      </c>
      <c r="D205" s="2">
        <v>25566</v>
      </c>
      <c r="E205" s="2">
        <v>46039</v>
      </c>
      <c r="F205" s="2">
        <v>1710</v>
      </c>
      <c r="G205" s="2">
        <v>2908</v>
      </c>
      <c r="H205" s="2">
        <v>22845</v>
      </c>
      <c r="I205" s="2">
        <v>40328</v>
      </c>
    </row>
    <row r="207" spans="1:9" ht="12.75">
      <c r="A207" s="1" t="s">
        <v>151</v>
      </c>
      <c r="B207" s="2">
        <v>6091</v>
      </c>
      <c r="C207" s="2">
        <v>1247</v>
      </c>
      <c r="D207" s="2">
        <v>1757</v>
      </c>
      <c r="E207" s="2">
        <v>5424</v>
      </c>
      <c r="H207" s="2">
        <v>10541</v>
      </c>
      <c r="I207" s="2">
        <v>22920</v>
      </c>
    </row>
    <row r="208" spans="1:9" ht="12.75">
      <c r="A208" s="1" t="s">
        <v>152</v>
      </c>
      <c r="D208" s="2">
        <v>2748</v>
      </c>
      <c r="E208" s="2">
        <v>4496</v>
      </c>
      <c r="F208">
        <v>98</v>
      </c>
      <c r="G208">
        <v>23</v>
      </c>
      <c r="H208" s="2">
        <v>1712</v>
      </c>
      <c r="I208" s="2">
        <v>3497</v>
      </c>
    </row>
    <row r="209" spans="1:9" ht="12.75">
      <c r="A209" s="1" t="s">
        <v>153</v>
      </c>
      <c r="B209" s="2">
        <v>2997</v>
      </c>
      <c r="C209">
        <v>78</v>
      </c>
      <c r="D209" s="2">
        <v>3189</v>
      </c>
      <c r="E209" s="2">
        <v>3756</v>
      </c>
      <c r="H209" s="2">
        <v>1663</v>
      </c>
      <c r="I209" s="2">
        <v>4405</v>
      </c>
    </row>
    <row r="210" spans="1:9" ht="12.75">
      <c r="A210" s="1" t="s">
        <v>154</v>
      </c>
      <c r="D210" s="2">
        <v>1448</v>
      </c>
      <c r="E210" s="2">
        <v>4382</v>
      </c>
      <c r="H210">
        <v>368</v>
      </c>
      <c r="I210">
        <v>143</v>
      </c>
    </row>
    <row r="211" spans="1:9" ht="12.75">
      <c r="A211" s="1" t="s">
        <v>155</v>
      </c>
      <c r="D211" s="2">
        <v>1660</v>
      </c>
      <c r="E211" s="2">
        <v>6659</v>
      </c>
      <c r="H211" s="2">
        <v>1248</v>
      </c>
      <c r="I211" s="2">
        <v>1239</v>
      </c>
    </row>
    <row r="212" spans="1:9" ht="12.75">
      <c r="A212" s="1" t="s">
        <v>156</v>
      </c>
      <c r="D212">
        <v>589</v>
      </c>
      <c r="E212" s="2">
        <v>6623</v>
      </c>
      <c r="F212" s="2">
        <v>1143</v>
      </c>
      <c r="G212" s="2">
        <v>2749</v>
      </c>
      <c r="H212">
        <v>179</v>
      </c>
      <c r="I212">
        <v>492</v>
      </c>
    </row>
    <row r="213" spans="1:9" ht="12.75">
      <c r="A213" s="1" t="s">
        <v>157</v>
      </c>
      <c r="B213" s="2">
        <v>2958</v>
      </c>
      <c r="C213">
        <v>655</v>
      </c>
      <c r="D213" s="2">
        <v>2405</v>
      </c>
      <c r="E213" s="2">
        <v>5974</v>
      </c>
      <c r="H213" s="2">
        <v>1747</v>
      </c>
      <c r="I213" s="2">
        <v>3661</v>
      </c>
    </row>
    <row r="214" spans="1:9" ht="12.75">
      <c r="A214" s="1" t="s">
        <v>158</v>
      </c>
      <c r="D214" s="2">
        <v>7116</v>
      </c>
      <c r="E214">
        <v>879</v>
      </c>
      <c r="F214">
        <v>469</v>
      </c>
      <c r="G214">
        <v>136</v>
      </c>
      <c r="H214" s="2">
        <v>5387</v>
      </c>
      <c r="I214" s="2">
        <v>3971</v>
      </c>
    </row>
    <row r="215" spans="1:5" ht="12.75">
      <c r="A215" s="1" t="s">
        <v>76</v>
      </c>
      <c r="D215" s="2">
        <v>4654</v>
      </c>
      <c r="E215" s="2">
        <v>7846</v>
      </c>
    </row>
    <row r="217" spans="1:9" ht="12.75">
      <c r="A217" s="1" t="s">
        <v>159</v>
      </c>
      <c r="B217" s="2">
        <v>23022</v>
      </c>
      <c r="C217" s="2">
        <v>13695</v>
      </c>
      <c r="D217" s="2">
        <v>24988</v>
      </c>
      <c r="E217" s="2">
        <v>29714</v>
      </c>
      <c r="F217" s="2">
        <v>2571</v>
      </c>
      <c r="G217" s="2">
        <v>5273</v>
      </c>
      <c r="H217" s="2">
        <v>62328</v>
      </c>
      <c r="I217" s="2">
        <v>135402</v>
      </c>
    </row>
    <row r="219" spans="1:9" ht="12.75">
      <c r="A219" s="1" t="s">
        <v>160</v>
      </c>
      <c r="B219" s="2">
        <v>5216</v>
      </c>
      <c r="C219" s="2">
        <v>4141</v>
      </c>
      <c r="D219" s="2">
        <v>6813</v>
      </c>
      <c r="E219" s="2">
        <v>4044</v>
      </c>
      <c r="F219">
        <v>874</v>
      </c>
      <c r="G219" s="2">
        <v>1809</v>
      </c>
      <c r="H219" s="2">
        <v>26705</v>
      </c>
      <c r="I219" s="2">
        <v>70110</v>
      </c>
    </row>
    <row r="220" spans="1:9" ht="12.75">
      <c r="A220" s="1" t="s">
        <v>161</v>
      </c>
      <c r="B220" s="2">
        <v>1987</v>
      </c>
      <c r="C220" s="2">
        <v>1137</v>
      </c>
      <c r="D220" s="2">
        <v>2691</v>
      </c>
      <c r="E220" s="2">
        <v>3637</v>
      </c>
      <c r="F220">
        <v>860</v>
      </c>
      <c r="G220" s="2">
        <v>2710</v>
      </c>
      <c r="H220" s="2">
        <v>4932</v>
      </c>
      <c r="I220" s="2">
        <v>13446</v>
      </c>
    </row>
    <row r="221" spans="1:9" ht="12.75">
      <c r="A221" s="1" t="s">
        <v>162</v>
      </c>
      <c r="B221">
        <v>583</v>
      </c>
      <c r="C221" s="2">
        <v>1063</v>
      </c>
      <c r="D221" s="2">
        <v>2714</v>
      </c>
      <c r="E221" s="2">
        <v>1403</v>
      </c>
      <c r="F221">
        <v>837</v>
      </c>
      <c r="G221">
        <v>754</v>
      </c>
      <c r="H221" s="2">
        <v>3382</v>
      </c>
      <c r="I221" s="2">
        <v>6891</v>
      </c>
    </row>
    <row r="222" spans="1:9" ht="12.75">
      <c r="A222" s="1" t="s">
        <v>163</v>
      </c>
      <c r="B222" s="2">
        <v>2704</v>
      </c>
      <c r="C222" s="2">
        <v>1255</v>
      </c>
      <c r="D222" s="2">
        <v>2168</v>
      </c>
      <c r="E222" s="2">
        <v>2464</v>
      </c>
      <c r="H222" s="2">
        <v>2667</v>
      </c>
      <c r="I222" s="2">
        <v>3486</v>
      </c>
    </row>
    <row r="223" spans="1:9" ht="12.75">
      <c r="A223" s="1" t="s">
        <v>164</v>
      </c>
      <c r="B223" s="2">
        <v>2564</v>
      </c>
      <c r="C223" s="2">
        <v>1155</v>
      </c>
      <c r="D223" s="2">
        <v>2403</v>
      </c>
      <c r="E223">
        <v>355</v>
      </c>
      <c r="H223" s="2">
        <v>3624</v>
      </c>
      <c r="I223" s="2">
        <v>10106</v>
      </c>
    </row>
    <row r="224" spans="1:9" ht="12.75">
      <c r="A224" s="1" t="s">
        <v>165</v>
      </c>
      <c r="B224" s="2">
        <v>3615</v>
      </c>
      <c r="C224">
        <v>776</v>
      </c>
      <c r="D224" s="2">
        <v>1055</v>
      </c>
      <c r="E224" s="2">
        <v>5079</v>
      </c>
      <c r="H224" s="2">
        <v>9485</v>
      </c>
      <c r="I224" s="2">
        <v>14955</v>
      </c>
    </row>
    <row r="225" spans="1:9" ht="12.75">
      <c r="A225" s="1" t="s">
        <v>166</v>
      </c>
      <c r="B225">
        <v>375</v>
      </c>
      <c r="C225">
        <v>958</v>
      </c>
      <c r="D225" s="2">
        <v>3151</v>
      </c>
      <c r="E225" s="2">
        <v>2896</v>
      </c>
      <c r="H225" s="2">
        <v>2521</v>
      </c>
      <c r="I225" s="2">
        <v>2397</v>
      </c>
    </row>
    <row r="226" spans="1:9" ht="12.75">
      <c r="A226" s="1" t="s">
        <v>167</v>
      </c>
      <c r="B226" s="2">
        <v>3426</v>
      </c>
      <c r="C226">
        <v>397</v>
      </c>
      <c r="D226" s="2">
        <v>1060</v>
      </c>
      <c r="E226" s="2">
        <v>1946</v>
      </c>
      <c r="H226" s="2">
        <v>3073</v>
      </c>
      <c r="I226" s="2">
        <v>3934</v>
      </c>
    </row>
    <row r="227" spans="1:9" ht="12.75">
      <c r="A227" s="1" t="s">
        <v>168</v>
      </c>
      <c r="B227">
        <v>620</v>
      </c>
      <c r="C227" s="2">
        <v>2020</v>
      </c>
      <c r="D227">
        <v>441</v>
      </c>
      <c r="E227" s="2">
        <v>3043</v>
      </c>
      <c r="H227" s="2">
        <v>3255</v>
      </c>
      <c r="I227" s="2">
        <v>3901</v>
      </c>
    </row>
    <row r="228" spans="1:9" ht="12.75">
      <c r="A228" s="1" t="s">
        <v>169</v>
      </c>
      <c r="B228">
        <v>619</v>
      </c>
      <c r="C228">
        <v>224</v>
      </c>
      <c r="D228">
        <v>230</v>
      </c>
      <c r="E228" s="2">
        <v>2327</v>
      </c>
      <c r="H228" s="2">
        <v>1756</v>
      </c>
      <c r="I228" s="2">
        <v>4994</v>
      </c>
    </row>
    <row r="229" spans="1:9" ht="12.75">
      <c r="A229" s="1" t="s">
        <v>76</v>
      </c>
      <c r="B229" s="2">
        <v>1313</v>
      </c>
      <c r="C229">
        <v>569</v>
      </c>
      <c r="D229" s="2">
        <v>2262</v>
      </c>
      <c r="E229" s="2">
        <v>2520</v>
      </c>
      <c r="H229">
        <v>928</v>
      </c>
      <c r="I229" s="2">
        <v>1182</v>
      </c>
    </row>
    <row r="231" spans="1:9" ht="12.75">
      <c r="A231" s="1" t="s">
        <v>170</v>
      </c>
      <c r="B231" s="2">
        <v>3588</v>
      </c>
      <c r="C231" s="2">
        <v>4257</v>
      </c>
      <c r="D231" s="2">
        <v>8081</v>
      </c>
      <c r="E231" s="2">
        <v>29955</v>
      </c>
      <c r="F231" s="2">
        <v>3138</v>
      </c>
      <c r="G231" s="2">
        <v>1999</v>
      </c>
      <c r="H231" s="2">
        <v>27906</v>
      </c>
      <c r="I231" s="2">
        <v>37259</v>
      </c>
    </row>
    <row r="233" spans="1:9" ht="12.75">
      <c r="A233" s="1" t="s">
        <v>171</v>
      </c>
      <c r="B233" s="2">
        <v>1588</v>
      </c>
      <c r="C233" s="2">
        <v>1515</v>
      </c>
      <c r="D233" s="2">
        <v>1638</v>
      </c>
      <c r="E233" s="2">
        <v>4006</v>
      </c>
      <c r="F233" s="2">
        <v>1631</v>
      </c>
      <c r="G233">
        <v>466</v>
      </c>
      <c r="H233" s="2">
        <v>14302</v>
      </c>
      <c r="I233" s="2">
        <v>32078</v>
      </c>
    </row>
    <row r="234" spans="1:9" ht="12.75">
      <c r="A234" s="1" t="s">
        <v>172</v>
      </c>
      <c r="B234" s="2">
        <v>2000</v>
      </c>
      <c r="C234" s="2">
        <v>2742</v>
      </c>
      <c r="D234" s="2">
        <v>3986</v>
      </c>
      <c r="E234" s="2">
        <v>10936</v>
      </c>
      <c r="F234" s="2">
        <v>1265</v>
      </c>
      <c r="G234" s="2">
        <v>1233</v>
      </c>
      <c r="H234" s="2">
        <v>12328</v>
      </c>
      <c r="I234" s="2">
        <v>3050</v>
      </c>
    </row>
    <row r="235" spans="1:9" ht="12.75">
      <c r="A235" s="1" t="s">
        <v>173</v>
      </c>
      <c r="D235" s="2">
        <v>1307</v>
      </c>
      <c r="E235" s="2">
        <v>12742</v>
      </c>
      <c r="F235">
        <v>242</v>
      </c>
      <c r="G235">
        <v>300</v>
      </c>
      <c r="H235" s="2">
        <v>1276</v>
      </c>
      <c r="I235" s="2">
        <v>2131</v>
      </c>
    </row>
    <row r="236" spans="1:5" ht="12.75">
      <c r="A236" s="1" t="s">
        <v>76</v>
      </c>
      <c r="D236" s="2">
        <v>1150</v>
      </c>
      <c r="E236" s="2">
        <v>2271</v>
      </c>
    </row>
    <row r="238" spans="1:9" ht="12.75">
      <c r="A238" s="1" t="s">
        <v>174</v>
      </c>
      <c r="B238" s="2">
        <v>3957</v>
      </c>
      <c r="C238" s="2">
        <v>6708</v>
      </c>
      <c r="D238" s="2">
        <v>10227</v>
      </c>
      <c r="E238" s="2">
        <v>21075</v>
      </c>
      <c r="F238" s="2">
        <v>2263</v>
      </c>
      <c r="G238" s="2">
        <v>7725</v>
      </c>
      <c r="H238" s="2">
        <v>24142</v>
      </c>
      <c r="I238" s="2">
        <v>44225</v>
      </c>
    </row>
    <row r="240" spans="1:9" ht="12.75">
      <c r="A240" s="1" t="s">
        <v>175</v>
      </c>
      <c r="B240" s="2">
        <v>3957</v>
      </c>
      <c r="C240" s="2">
        <v>6708</v>
      </c>
      <c r="D240">
        <v>968</v>
      </c>
      <c r="E240" s="2">
        <v>2522</v>
      </c>
      <c r="F240">
        <v>345</v>
      </c>
      <c r="G240">
        <v>377</v>
      </c>
      <c r="H240" s="2">
        <v>24031</v>
      </c>
      <c r="I240" s="2">
        <v>43091</v>
      </c>
    </row>
    <row r="241" spans="1:7" ht="12.75">
      <c r="A241" s="1" t="s">
        <v>176</v>
      </c>
      <c r="D241" s="2">
        <v>1392</v>
      </c>
      <c r="E241" s="2">
        <v>2369</v>
      </c>
      <c r="F241">
        <v>114</v>
      </c>
      <c r="G241" s="2">
        <v>1521</v>
      </c>
    </row>
    <row r="242" spans="1:9" ht="12.75">
      <c r="A242" s="1" t="s">
        <v>177</v>
      </c>
      <c r="D242" s="2">
        <v>5648</v>
      </c>
      <c r="E242" s="2">
        <v>15459</v>
      </c>
      <c r="F242">
        <v>864</v>
      </c>
      <c r="G242" s="2">
        <v>1038</v>
      </c>
      <c r="H242">
        <v>111</v>
      </c>
      <c r="I242" s="2">
        <v>1134</v>
      </c>
    </row>
    <row r="243" spans="1:7" ht="12.75">
      <c r="A243" s="1" t="s">
        <v>76</v>
      </c>
      <c r="D243" s="2">
        <v>2219</v>
      </c>
      <c r="E243">
        <v>725</v>
      </c>
      <c r="F243">
        <v>940</v>
      </c>
      <c r="G243" s="2">
        <v>4789</v>
      </c>
    </row>
    <row r="245" spans="1:9" ht="12.75">
      <c r="A245" s="1" t="s">
        <v>178</v>
      </c>
      <c r="B245" s="2">
        <v>9373</v>
      </c>
      <c r="C245" s="2">
        <v>14902</v>
      </c>
      <c r="D245" s="2">
        <v>10906</v>
      </c>
      <c r="E245" s="2">
        <v>15679</v>
      </c>
      <c r="F245">
        <v>178</v>
      </c>
      <c r="G245" s="2">
        <v>1544</v>
      </c>
      <c r="H245" s="2">
        <v>39277</v>
      </c>
      <c r="I245" s="2">
        <v>108030</v>
      </c>
    </row>
    <row r="247" spans="1:9" ht="12.75">
      <c r="A247" s="1" t="s">
        <v>179</v>
      </c>
      <c r="B247" s="2">
        <v>3132</v>
      </c>
      <c r="C247" s="2">
        <v>4434</v>
      </c>
      <c r="F247">
        <v>178</v>
      </c>
      <c r="G247" s="2">
        <v>1544</v>
      </c>
      <c r="H247" s="2">
        <v>21511</v>
      </c>
      <c r="I247" s="2">
        <v>67724</v>
      </c>
    </row>
    <row r="248" spans="1:9" ht="12.75">
      <c r="A248" s="1" t="s">
        <v>180</v>
      </c>
      <c r="B248" s="2">
        <v>6173</v>
      </c>
      <c r="C248" s="2">
        <v>10468</v>
      </c>
      <c r="D248" s="2">
        <v>5207</v>
      </c>
      <c r="E248" s="2">
        <v>11337</v>
      </c>
      <c r="H248" s="2">
        <v>17140</v>
      </c>
      <c r="I248" s="2">
        <v>40306</v>
      </c>
    </row>
    <row r="249" spans="1:8" ht="12.75">
      <c r="A249" s="1" t="s">
        <v>181</v>
      </c>
      <c r="B249">
        <v>5</v>
      </c>
      <c r="D249">
        <v>15</v>
      </c>
      <c r="E249">
        <v>50</v>
      </c>
      <c r="H249">
        <v>28</v>
      </c>
    </row>
    <row r="250" spans="1:8" ht="12.75">
      <c r="A250" s="1" t="s">
        <v>76</v>
      </c>
      <c r="B250">
        <v>63</v>
      </c>
      <c r="D250" s="2">
        <v>5684</v>
      </c>
      <c r="E250" s="2">
        <v>4292</v>
      </c>
      <c r="H250">
        <v>598</v>
      </c>
    </row>
    <row r="252" spans="1:9" ht="12.75">
      <c r="A252" s="1" t="s">
        <v>182</v>
      </c>
      <c r="B252" s="2">
        <v>5080</v>
      </c>
      <c r="C252" s="2">
        <v>8903</v>
      </c>
      <c r="D252" s="2">
        <v>15452</v>
      </c>
      <c r="E252" s="2">
        <v>36089</v>
      </c>
      <c r="H252" s="2">
        <v>47396</v>
      </c>
      <c r="I252" s="2">
        <v>89452</v>
      </c>
    </row>
    <row r="254" spans="1:9" ht="12.75">
      <c r="A254" s="1" t="s">
        <v>183</v>
      </c>
      <c r="B254" s="2">
        <v>1283</v>
      </c>
      <c r="C254" s="2">
        <v>3795</v>
      </c>
      <c r="D254">
        <v>480</v>
      </c>
      <c r="E254">
        <v>275</v>
      </c>
      <c r="H254" s="2">
        <v>28355</v>
      </c>
      <c r="I254" s="2">
        <v>60743</v>
      </c>
    </row>
    <row r="255" spans="1:9" ht="12.75">
      <c r="A255" s="1" t="s">
        <v>184</v>
      </c>
      <c r="B255">
        <v>608</v>
      </c>
      <c r="C255">
        <v>186</v>
      </c>
      <c r="D255" s="2">
        <v>1363</v>
      </c>
      <c r="E255" s="2">
        <v>3556</v>
      </c>
      <c r="H255">
        <v>535</v>
      </c>
      <c r="I255" s="2">
        <v>1347</v>
      </c>
    </row>
    <row r="256" spans="1:9" ht="12.75">
      <c r="A256" s="1" t="s">
        <v>185</v>
      </c>
      <c r="B256" s="2">
        <v>1150</v>
      </c>
      <c r="C256" s="2">
        <v>1819</v>
      </c>
      <c r="D256" s="2">
        <v>1904</v>
      </c>
      <c r="E256" s="2">
        <v>1694</v>
      </c>
      <c r="H256" s="2">
        <v>6829</v>
      </c>
      <c r="I256" s="2">
        <v>8608</v>
      </c>
    </row>
    <row r="257" spans="1:9" ht="12.75">
      <c r="A257" s="1" t="s">
        <v>186</v>
      </c>
      <c r="B257" s="2">
        <v>1079</v>
      </c>
      <c r="C257" s="2">
        <v>2032</v>
      </c>
      <c r="D257" s="2">
        <v>2489</v>
      </c>
      <c r="E257" s="2">
        <v>4624</v>
      </c>
      <c r="H257" s="2">
        <v>4739</v>
      </c>
      <c r="I257" s="2">
        <v>6220</v>
      </c>
    </row>
    <row r="258" spans="1:9" ht="12.75">
      <c r="A258" s="1" t="s">
        <v>187</v>
      </c>
      <c r="B258">
        <v>447</v>
      </c>
      <c r="C258">
        <v>432</v>
      </c>
      <c r="D258">
        <v>377</v>
      </c>
      <c r="E258" s="2">
        <v>2796</v>
      </c>
      <c r="H258" s="2">
        <v>2945</v>
      </c>
      <c r="I258" s="2">
        <v>7940</v>
      </c>
    </row>
    <row r="259" spans="1:9" ht="12.75">
      <c r="A259" s="1" t="s">
        <v>188</v>
      </c>
      <c r="B259">
        <v>232</v>
      </c>
      <c r="C259">
        <v>464</v>
      </c>
      <c r="D259" s="2">
        <v>2061</v>
      </c>
      <c r="E259" s="2">
        <v>3344</v>
      </c>
      <c r="H259" s="2">
        <v>2544</v>
      </c>
      <c r="I259" s="2">
        <v>3160</v>
      </c>
    </row>
    <row r="260" spans="1:5" ht="12.75">
      <c r="A260" s="1" t="s">
        <v>189</v>
      </c>
      <c r="D260" s="2">
        <v>3742</v>
      </c>
      <c r="E260" s="2">
        <v>11958</v>
      </c>
    </row>
    <row r="261" spans="1:9" ht="12.75">
      <c r="A261" s="1" t="s">
        <v>76</v>
      </c>
      <c r="B261">
        <v>281</v>
      </c>
      <c r="C261">
        <v>175</v>
      </c>
      <c r="D261" s="2">
        <v>3036</v>
      </c>
      <c r="E261" s="2">
        <v>7842</v>
      </c>
      <c r="H261" s="2">
        <v>1449</v>
      </c>
      <c r="I261" s="2">
        <v>1434</v>
      </c>
    </row>
    <row r="263" spans="1:9" ht="12.75">
      <c r="A263" s="1" t="s">
        <v>190</v>
      </c>
      <c r="B263" s="2">
        <v>8094</v>
      </c>
      <c r="C263" s="2">
        <v>8526</v>
      </c>
      <c r="D263" s="2">
        <v>11621</v>
      </c>
      <c r="E263" s="2">
        <v>28137</v>
      </c>
      <c r="F263" s="2">
        <v>5401</v>
      </c>
      <c r="G263" s="2">
        <v>9400</v>
      </c>
      <c r="H263" s="2">
        <v>36637</v>
      </c>
      <c r="I263" s="2">
        <v>92951</v>
      </c>
    </row>
    <row r="265" spans="1:9" ht="12.75">
      <c r="A265" s="1" t="s">
        <v>191</v>
      </c>
      <c r="B265" s="2">
        <v>6419</v>
      </c>
      <c r="C265" s="2">
        <v>4753</v>
      </c>
      <c r="D265" s="2">
        <v>3551</v>
      </c>
      <c r="E265" s="2">
        <v>11812</v>
      </c>
      <c r="F265" s="2">
        <v>3404</v>
      </c>
      <c r="G265" s="2">
        <v>6877</v>
      </c>
      <c r="H265" s="2">
        <v>28916</v>
      </c>
      <c r="I265" s="2">
        <v>77440</v>
      </c>
    </row>
    <row r="266" spans="1:9" ht="12.75">
      <c r="A266" s="1" t="s">
        <v>192</v>
      </c>
      <c r="B266">
        <v>113</v>
      </c>
      <c r="C266">
        <v>9</v>
      </c>
      <c r="D266">
        <v>218</v>
      </c>
      <c r="E266">
        <v>59</v>
      </c>
      <c r="H266">
        <v>710</v>
      </c>
      <c r="I266">
        <v>105</v>
      </c>
    </row>
    <row r="267" spans="1:9" ht="12.75">
      <c r="A267" s="1" t="s">
        <v>193</v>
      </c>
      <c r="D267" s="2">
        <v>2291</v>
      </c>
      <c r="E267">
        <v>485</v>
      </c>
      <c r="H267">
        <v>719</v>
      </c>
      <c r="I267">
        <v>674</v>
      </c>
    </row>
    <row r="268" spans="1:9" ht="12.75">
      <c r="A268" s="1" t="s">
        <v>194</v>
      </c>
      <c r="B268">
        <v>503</v>
      </c>
      <c r="C268" s="2">
        <v>1204</v>
      </c>
      <c r="D268">
        <v>763</v>
      </c>
      <c r="E268" s="2">
        <v>3356</v>
      </c>
      <c r="H268" s="2">
        <v>2420</v>
      </c>
      <c r="I268" s="2">
        <v>5042</v>
      </c>
    </row>
    <row r="269" spans="1:9" ht="12.75">
      <c r="A269" s="1" t="s">
        <v>195</v>
      </c>
      <c r="B269">
        <v>571</v>
      </c>
      <c r="C269" s="2">
        <v>1552</v>
      </c>
      <c r="D269">
        <v>646</v>
      </c>
      <c r="E269" s="2">
        <v>2068</v>
      </c>
      <c r="F269">
        <v>340</v>
      </c>
      <c r="G269">
        <v>828</v>
      </c>
      <c r="H269" s="2">
        <v>2014</v>
      </c>
      <c r="I269" s="2">
        <v>5466</v>
      </c>
    </row>
    <row r="270" spans="1:7" ht="12.75">
      <c r="A270" s="1" t="s">
        <v>196</v>
      </c>
      <c r="D270" s="2">
        <v>1339</v>
      </c>
      <c r="E270" s="2">
        <v>1163</v>
      </c>
      <c r="F270" s="2">
        <v>1657</v>
      </c>
      <c r="G270" s="2">
        <v>1695</v>
      </c>
    </row>
    <row r="271" spans="1:9" ht="12.75">
      <c r="A271" s="1" t="s">
        <v>197</v>
      </c>
      <c r="B271">
        <v>472</v>
      </c>
      <c r="C271" s="2">
        <v>1008</v>
      </c>
      <c r="D271">
        <v>512</v>
      </c>
      <c r="E271" s="2">
        <v>1876</v>
      </c>
      <c r="H271" s="2">
        <v>1777</v>
      </c>
      <c r="I271" s="2">
        <v>4224</v>
      </c>
    </row>
    <row r="272" spans="1:8" ht="12.75">
      <c r="A272" s="1" t="s">
        <v>76</v>
      </c>
      <c r="B272">
        <v>16</v>
      </c>
      <c r="D272" s="2">
        <v>2301</v>
      </c>
      <c r="E272" s="2">
        <v>7318</v>
      </c>
      <c r="H272">
        <v>81</v>
      </c>
    </row>
    <row r="274" spans="1:9" ht="12.75">
      <c r="A274" s="1" t="s">
        <v>198</v>
      </c>
      <c r="B274" s="2">
        <v>5096</v>
      </c>
      <c r="C274" s="2">
        <v>1787</v>
      </c>
      <c r="D274" s="2">
        <v>4342</v>
      </c>
      <c r="E274" s="2">
        <v>7166</v>
      </c>
      <c r="H274" s="2">
        <v>16746</v>
      </c>
      <c r="I274" s="2">
        <v>28268</v>
      </c>
    </row>
    <row r="276" spans="1:9" ht="12.75">
      <c r="A276" s="1" t="s">
        <v>199</v>
      </c>
      <c r="B276" s="2">
        <v>5096</v>
      </c>
      <c r="C276" s="2">
        <v>1787</v>
      </c>
      <c r="H276" s="2">
        <v>15721</v>
      </c>
      <c r="I276" s="2">
        <v>25423</v>
      </c>
    </row>
    <row r="277" spans="1:9" ht="12.75">
      <c r="A277" s="1" t="s">
        <v>200</v>
      </c>
      <c r="D277" s="2">
        <v>1927</v>
      </c>
      <c r="E277" s="2">
        <v>4277</v>
      </c>
      <c r="H277">
        <v>616</v>
      </c>
      <c r="I277" s="2">
        <v>2393</v>
      </c>
    </row>
    <row r="278" spans="1:9" ht="12.75">
      <c r="A278" s="1" t="s">
        <v>76</v>
      </c>
      <c r="D278" s="2">
        <v>2415</v>
      </c>
      <c r="E278" s="2">
        <v>2889</v>
      </c>
      <c r="H278">
        <v>409</v>
      </c>
      <c r="I278">
        <v>452</v>
      </c>
    </row>
    <row r="280" spans="1:9" ht="12.75">
      <c r="A280" s="1" t="s">
        <v>201</v>
      </c>
      <c r="B280" s="2">
        <v>1783</v>
      </c>
      <c r="C280" s="2">
        <v>5215</v>
      </c>
      <c r="D280" s="2">
        <v>3910</v>
      </c>
      <c r="E280" s="2">
        <v>6017</v>
      </c>
      <c r="H280" s="2">
        <v>12970</v>
      </c>
      <c r="I280" s="2">
        <v>24505</v>
      </c>
    </row>
    <row r="282" spans="1:9" ht="12.75">
      <c r="A282" s="1" t="s">
        <v>202</v>
      </c>
      <c r="B282">
        <v>738</v>
      </c>
      <c r="C282" s="2">
        <v>3079</v>
      </c>
      <c r="D282" s="2">
        <v>1970</v>
      </c>
      <c r="E282" s="2">
        <v>3416</v>
      </c>
      <c r="H282" s="2">
        <v>7779</v>
      </c>
      <c r="I282" s="2">
        <v>13366</v>
      </c>
    </row>
    <row r="283" spans="1:9" ht="12.75">
      <c r="A283" s="1" t="s">
        <v>203</v>
      </c>
      <c r="B283">
        <v>518</v>
      </c>
      <c r="C283" s="2">
        <v>1620</v>
      </c>
      <c r="D283" s="2">
        <v>1311</v>
      </c>
      <c r="E283">
        <v>583</v>
      </c>
      <c r="H283" s="2">
        <v>4376</v>
      </c>
      <c r="I283" s="2">
        <v>9909</v>
      </c>
    </row>
    <row r="284" spans="1:9" ht="12.75">
      <c r="A284" s="1" t="s">
        <v>204</v>
      </c>
      <c r="B284">
        <v>517</v>
      </c>
      <c r="C284">
        <v>504</v>
      </c>
      <c r="D284">
        <v>487</v>
      </c>
      <c r="E284" s="2">
        <v>2000</v>
      </c>
      <c r="H284">
        <v>672</v>
      </c>
      <c r="I284" s="2">
        <v>1165</v>
      </c>
    </row>
    <row r="285" spans="1:9" ht="12.75">
      <c r="A285" s="1" t="s">
        <v>76</v>
      </c>
      <c r="B285">
        <v>10</v>
      </c>
      <c r="C285">
        <v>12</v>
      </c>
      <c r="D285">
        <v>142</v>
      </c>
      <c r="E285">
        <v>18</v>
      </c>
      <c r="H285">
        <v>143</v>
      </c>
      <c r="I285">
        <v>65</v>
      </c>
    </row>
    <row r="287" spans="1:9" ht="12.75">
      <c r="A287" s="1" t="s">
        <v>205</v>
      </c>
      <c r="B287" s="2">
        <v>4018</v>
      </c>
      <c r="C287" s="2">
        <v>9237</v>
      </c>
      <c r="D287" s="2">
        <v>16761</v>
      </c>
      <c r="E287" s="2">
        <v>10046</v>
      </c>
      <c r="F287" s="2">
        <v>2174</v>
      </c>
      <c r="G287" s="2">
        <v>2920</v>
      </c>
      <c r="H287" s="2">
        <v>29821</v>
      </c>
      <c r="I287" s="2">
        <v>76969</v>
      </c>
    </row>
    <row r="289" spans="1:9" ht="12.75">
      <c r="A289" s="1" t="s">
        <v>206</v>
      </c>
      <c r="B289" s="2">
        <v>1660</v>
      </c>
      <c r="C289" s="2">
        <v>4862</v>
      </c>
      <c r="H289" s="2">
        <v>21833</v>
      </c>
      <c r="I289" s="2">
        <v>59688</v>
      </c>
    </row>
    <row r="290" spans="1:9" ht="12.75">
      <c r="A290" s="1" t="s">
        <v>207</v>
      </c>
      <c r="B290">
        <v>800</v>
      </c>
      <c r="C290" s="2">
        <v>2214</v>
      </c>
      <c r="D290" s="2">
        <v>2260</v>
      </c>
      <c r="E290" s="2">
        <v>1268</v>
      </c>
      <c r="H290" s="2">
        <v>4698</v>
      </c>
      <c r="I290" s="2">
        <v>9229</v>
      </c>
    </row>
    <row r="291" spans="1:9" ht="12.75">
      <c r="A291" s="1" t="s">
        <v>208</v>
      </c>
      <c r="B291">
        <v>18</v>
      </c>
      <c r="C291">
        <v>5</v>
      </c>
      <c r="D291">
        <v>11</v>
      </c>
      <c r="E291">
        <v>10</v>
      </c>
      <c r="H291">
        <v>86</v>
      </c>
      <c r="I291">
        <v>55</v>
      </c>
    </row>
    <row r="292" spans="1:7" ht="12.75">
      <c r="A292" s="1" t="s">
        <v>209</v>
      </c>
      <c r="D292" s="2">
        <v>7333</v>
      </c>
      <c r="E292" s="2">
        <v>4138</v>
      </c>
      <c r="F292" s="2">
        <v>2174</v>
      </c>
      <c r="G292" s="2">
        <v>2920</v>
      </c>
    </row>
    <row r="293" spans="1:9" ht="12.75">
      <c r="A293" s="1" t="s">
        <v>210</v>
      </c>
      <c r="B293" s="2">
        <v>1540</v>
      </c>
      <c r="C293" s="2">
        <v>2156</v>
      </c>
      <c r="D293" s="2">
        <v>1371</v>
      </c>
      <c r="E293" s="2">
        <v>1257</v>
      </c>
      <c r="H293" s="2">
        <v>3204</v>
      </c>
      <c r="I293" s="2">
        <v>7997</v>
      </c>
    </row>
    <row r="294" spans="1:5" ht="12.75">
      <c r="A294" s="1" t="s">
        <v>76</v>
      </c>
      <c r="D294" s="2">
        <v>5786</v>
      </c>
      <c r="E294" s="2">
        <v>3373</v>
      </c>
    </row>
    <row r="296" spans="1:9" ht="12.75">
      <c r="A296" s="1" t="s">
        <v>211</v>
      </c>
      <c r="B296" s="2">
        <v>16342</v>
      </c>
      <c r="C296" s="2">
        <v>15104</v>
      </c>
      <c r="D296" s="2">
        <v>22928</v>
      </c>
      <c r="E296" s="2">
        <v>25524</v>
      </c>
      <c r="F296">
        <v>528</v>
      </c>
      <c r="G296">
        <v>585</v>
      </c>
      <c r="H296" s="2">
        <v>65292</v>
      </c>
      <c r="I296" s="2">
        <v>151672</v>
      </c>
    </row>
    <row r="298" spans="1:9" ht="12.75">
      <c r="A298" s="1" t="s">
        <v>212</v>
      </c>
      <c r="B298" s="2">
        <v>5547</v>
      </c>
      <c r="C298" s="2">
        <v>6055</v>
      </c>
      <c r="H298" s="2">
        <v>34345</v>
      </c>
      <c r="I298" s="2">
        <v>90743</v>
      </c>
    </row>
    <row r="299" spans="1:9" ht="12.75">
      <c r="A299" s="1" t="s">
        <v>213</v>
      </c>
      <c r="B299" s="2">
        <v>4008</v>
      </c>
      <c r="C299" s="2">
        <v>5472</v>
      </c>
      <c r="D299" s="2">
        <v>6653</v>
      </c>
      <c r="E299" s="2">
        <v>3068</v>
      </c>
      <c r="H299" s="2">
        <v>12996</v>
      </c>
      <c r="I299" s="2">
        <v>29117</v>
      </c>
    </row>
    <row r="300" spans="1:9" ht="12.75">
      <c r="A300" s="1" t="s">
        <v>214</v>
      </c>
      <c r="B300" s="2">
        <v>2962</v>
      </c>
      <c r="C300" s="2">
        <v>1352</v>
      </c>
      <c r="D300" s="2">
        <v>4306</v>
      </c>
      <c r="E300" s="2">
        <v>4758</v>
      </c>
      <c r="H300" s="2">
        <v>15850</v>
      </c>
      <c r="I300" s="2">
        <v>26733</v>
      </c>
    </row>
    <row r="301" spans="1:9" ht="12.75">
      <c r="A301" s="1" t="s">
        <v>215</v>
      </c>
      <c r="D301" s="2">
        <v>4643</v>
      </c>
      <c r="E301" s="2">
        <v>7118</v>
      </c>
      <c r="F301">
        <v>528</v>
      </c>
      <c r="G301">
        <v>585</v>
      </c>
      <c r="H301">
        <v>525</v>
      </c>
      <c r="I301" s="2">
        <v>1220</v>
      </c>
    </row>
    <row r="302" spans="1:9" ht="12.75">
      <c r="A302" s="1" t="s">
        <v>76</v>
      </c>
      <c r="B302" s="2">
        <v>3825</v>
      </c>
      <c r="C302" s="2">
        <v>2225</v>
      </c>
      <c r="D302" s="2">
        <v>7326</v>
      </c>
      <c r="E302" s="2">
        <v>10580</v>
      </c>
      <c r="H302" s="2">
        <v>1576</v>
      </c>
      <c r="I302" s="2">
        <v>3859</v>
      </c>
    </row>
    <row r="304" spans="1:9" ht="12.75">
      <c r="A304" s="1" t="s">
        <v>216</v>
      </c>
      <c r="B304" s="2">
        <v>9320</v>
      </c>
      <c r="C304" s="2">
        <v>7347</v>
      </c>
      <c r="D304" s="2">
        <v>7009</v>
      </c>
      <c r="E304" s="2">
        <v>13040</v>
      </c>
      <c r="F304" s="2">
        <v>2729</v>
      </c>
      <c r="G304" s="2">
        <v>3402</v>
      </c>
      <c r="H304" s="2">
        <v>26795</v>
      </c>
      <c r="I304" s="2">
        <v>82396</v>
      </c>
    </row>
    <row r="306" spans="1:9" ht="12.75">
      <c r="A306" s="1" t="s">
        <v>217</v>
      </c>
      <c r="B306" s="2">
        <v>1696</v>
      </c>
      <c r="C306" s="2">
        <v>2733</v>
      </c>
      <c r="D306" s="2">
        <v>1304</v>
      </c>
      <c r="E306" s="2">
        <v>2430</v>
      </c>
      <c r="H306" s="2">
        <v>6407</v>
      </c>
      <c r="I306" s="2">
        <v>42474</v>
      </c>
    </row>
    <row r="307" spans="1:9" ht="12.75">
      <c r="A307" s="1" t="s">
        <v>218</v>
      </c>
      <c r="B307">
        <v>726</v>
      </c>
      <c r="C307" s="2">
        <v>1284</v>
      </c>
      <c r="D307" s="2">
        <v>1199</v>
      </c>
      <c r="E307" s="2">
        <v>4045</v>
      </c>
      <c r="H307" s="2">
        <v>5135</v>
      </c>
      <c r="I307" s="2">
        <v>13837</v>
      </c>
    </row>
    <row r="308" spans="1:9" ht="12.75">
      <c r="A308" s="1" t="s">
        <v>219</v>
      </c>
      <c r="B308" s="2">
        <v>3378</v>
      </c>
      <c r="C308" s="2">
        <v>1032</v>
      </c>
      <c r="D308" s="2">
        <v>1334</v>
      </c>
      <c r="E308">
        <v>707</v>
      </c>
      <c r="H308" s="2">
        <v>6771</v>
      </c>
      <c r="I308" s="2">
        <v>7462</v>
      </c>
    </row>
    <row r="309" spans="1:9" ht="12.75">
      <c r="A309" s="1" t="s">
        <v>220</v>
      </c>
      <c r="B309">
        <v>786</v>
      </c>
      <c r="C309">
        <v>272</v>
      </c>
      <c r="D309">
        <v>243</v>
      </c>
      <c r="E309">
        <v>803</v>
      </c>
      <c r="F309">
        <v>453</v>
      </c>
      <c r="G309">
        <v>361</v>
      </c>
      <c r="H309" s="2">
        <v>1305</v>
      </c>
      <c r="I309" s="2">
        <v>1534</v>
      </c>
    </row>
    <row r="310" spans="1:9" ht="12.75">
      <c r="A310" s="1" t="s">
        <v>221</v>
      </c>
      <c r="B310">
        <v>838</v>
      </c>
      <c r="C310" s="2">
        <v>1059</v>
      </c>
      <c r="D310">
        <v>780</v>
      </c>
      <c r="E310" s="2">
        <v>1135</v>
      </c>
      <c r="F310" s="2">
        <v>1169</v>
      </c>
      <c r="G310">
        <v>465</v>
      </c>
      <c r="H310" s="2">
        <v>2251</v>
      </c>
      <c r="I310" s="2">
        <v>1673</v>
      </c>
    </row>
    <row r="311" spans="1:9" ht="12.75">
      <c r="A311" s="1" t="s">
        <v>222</v>
      </c>
      <c r="F311">
        <v>124</v>
      </c>
      <c r="G311">
        <v>321</v>
      </c>
      <c r="H311">
        <v>361</v>
      </c>
      <c r="I311">
        <v>840</v>
      </c>
    </row>
    <row r="312" spans="1:9" ht="12.75">
      <c r="A312" s="1" t="s">
        <v>223</v>
      </c>
      <c r="D312">
        <v>271</v>
      </c>
      <c r="E312">
        <v>78</v>
      </c>
      <c r="F312">
        <v>311</v>
      </c>
      <c r="G312">
        <v>365</v>
      </c>
      <c r="H312">
        <v>65</v>
      </c>
      <c r="I312">
        <v>25</v>
      </c>
    </row>
    <row r="313" spans="1:9" ht="12.75">
      <c r="A313" s="1" t="s">
        <v>224</v>
      </c>
      <c r="B313" s="2">
        <v>1896</v>
      </c>
      <c r="C313">
        <v>967</v>
      </c>
      <c r="D313">
        <v>207</v>
      </c>
      <c r="E313" s="2">
        <v>1396</v>
      </c>
      <c r="H313" s="2">
        <v>1812</v>
      </c>
      <c r="I313" s="2">
        <v>7902</v>
      </c>
    </row>
    <row r="314" spans="1:9" ht="12.75">
      <c r="A314" s="1" t="s">
        <v>225</v>
      </c>
      <c r="D314">
        <v>805</v>
      </c>
      <c r="E314" s="2">
        <v>1597</v>
      </c>
      <c r="F314">
        <v>672</v>
      </c>
      <c r="G314" s="2">
        <v>1890</v>
      </c>
      <c r="H314" s="2">
        <v>2688</v>
      </c>
      <c r="I314" s="2">
        <v>6649</v>
      </c>
    </row>
    <row r="315" spans="1:5" ht="12.75">
      <c r="A315" s="1" t="s">
        <v>76</v>
      </c>
      <c r="D315">
        <v>866</v>
      </c>
      <c r="E315">
        <v>849</v>
      </c>
    </row>
    <row r="317" spans="1:9" ht="12.75">
      <c r="A317" s="1" t="s">
        <v>226</v>
      </c>
      <c r="B317" s="2">
        <v>1022</v>
      </c>
      <c r="C317" s="2">
        <v>3167</v>
      </c>
      <c r="D317" s="2">
        <v>4439</v>
      </c>
      <c r="E317" s="2">
        <v>5603</v>
      </c>
      <c r="H317" s="2">
        <v>18686</v>
      </c>
      <c r="I317" s="2">
        <v>35107</v>
      </c>
    </row>
    <row r="319" spans="1:9" ht="12.75">
      <c r="A319" s="1" t="s">
        <v>227</v>
      </c>
      <c r="B319" s="2">
        <v>1015</v>
      </c>
      <c r="C319" s="2">
        <v>3167</v>
      </c>
      <c r="D319" s="2">
        <v>1334</v>
      </c>
      <c r="E319" s="2">
        <v>1964</v>
      </c>
      <c r="H319" s="2">
        <v>18347</v>
      </c>
      <c r="I319" s="2">
        <v>31486</v>
      </c>
    </row>
    <row r="320" spans="1:9" ht="12.75">
      <c r="A320" s="1" t="s">
        <v>228</v>
      </c>
      <c r="D320">
        <v>998</v>
      </c>
      <c r="E320" s="2">
        <v>1799</v>
      </c>
      <c r="H320">
        <v>174</v>
      </c>
      <c r="I320" s="2">
        <v>3500</v>
      </c>
    </row>
    <row r="321" spans="1:9" ht="12.75">
      <c r="A321" s="1" t="s">
        <v>76</v>
      </c>
      <c r="B321">
        <v>7</v>
      </c>
      <c r="D321" s="2">
        <v>2107</v>
      </c>
      <c r="E321" s="2">
        <v>1840</v>
      </c>
      <c r="H321">
        <v>165</v>
      </c>
      <c r="I321">
        <v>121</v>
      </c>
    </row>
    <row r="323" spans="1:9" ht="12.75">
      <c r="A323" s="1" t="s">
        <v>229</v>
      </c>
      <c r="B323" s="2">
        <v>13234</v>
      </c>
      <c r="C323" s="2">
        <v>13317</v>
      </c>
      <c r="D323" s="2">
        <v>14527</v>
      </c>
      <c r="E323" s="2">
        <v>8839</v>
      </c>
      <c r="F323" s="2">
        <v>2465</v>
      </c>
      <c r="G323" s="2">
        <v>6568</v>
      </c>
      <c r="H323" s="2">
        <v>61768</v>
      </c>
      <c r="I323" s="2">
        <v>130097</v>
      </c>
    </row>
    <row r="325" spans="1:9" ht="12.75">
      <c r="A325" s="1" t="s">
        <v>230</v>
      </c>
      <c r="B325" s="2">
        <v>1054</v>
      </c>
      <c r="C325" s="2">
        <v>1572</v>
      </c>
      <c r="D325" s="2">
        <v>2482</v>
      </c>
      <c r="E325" s="2">
        <v>4662</v>
      </c>
      <c r="F325">
        <v>750</v>
      </c>
      <c r="G325" s="2">
        <v>1637</v>
      </c>
      <c r="H325" s="2">
        <v>13645</v>
      </c>
      <c r="I325" s="2">
        <v>24466</v>
      </c>
    </row>
    <row r="326" spans="1:9" ht="12.75">
      <c r="A326" s="1" t="s">
        <v>231</v>
      </c>
      <c r="B326" s="2">
        <v>4783</v>
      </c>
      <c r="C326" s="2">
        <v>1697</v>
      </c>
      <c r="D326" s="2">
        <v>2223</v>
      </c>
      <c r="E326" s="2">
        <v>1389</v>
      </c>
      <c r="F326" s="2">
        <v>1231</v>
      </c>
      <c r="G326" s="2">
        <v>2908</v>
      </c>
      <c r="H326" s="2">
        <v>20418</v>
      </c>
      <c r="I326" s="2">
        <v>49533</v>
      </c>
    </row>
    <row r="327" spans="1:9" ht="12.75">
      <c r="A327" s="1" t="s">
        <v>232</v>
      </c>
      <c r="B327">
        <v>258</v>
      </c>
      <c r="C327" s="2">
        <v>1421</v>
      </c>
      <c r="D327" s="2">
        <v>1284</v>
      </c>
      <c r="E327">
        <v>766</v>
      </c>
      <c r="F327">
        <v>129</v>
      </c>
      <c r="G327">
        <v>728</v>
      </c>
      <c r="H327" s="2">
        <v>8393</v>
      </c>
      <c r="I327" s="2">
        <v>24707</v>
      </c>
    </row>
    <row r="328" spans="1:9" ht="12.75">
      <c r="A328" s="1" t="s">
        <v>233</v>
      </c>
      <c r="B328">
        <v>208</v>
      </c>
      <c r="C328" s="2">
        <v>7051</v>
      </c>
      <c r="D328" s="2">
        <v>1195</v>
      </c>
      <c r="E328">
        <v>708</v>
      </c>
      <c r="F328">
        <v>188</v>
      </c>
      <c r="G328">
        <v>792</v>
      </c>
      <c r="H328" s="2">
        <v>4843</v>
      </c>
      <c r="I328" s="2">
        <v>15932</v>
      </c>
    </row>
    <row r="329" spans="1:9" ht="12.75">
      <c r="A329" s="1" t="s">
        <v>234</v>
      </c>
      <c r="B329" s="2">
        <v>5470</v>
      </c>
      <c r="C329">
        <v>298</v>
      </c>
      <c r="D329">
        <v>995</v>
      </c>
      <c r="E329">
        <v>673</v>
      </c>
      <c r="F329">
        <v>40</v>
      </c>
      <c r="G329">
        <v>358</v>
      </c>
      <c r="H329" s="2">
        <v>7072</v>
      </c>
      <c r="I329" s="2">
        <v>6362</v>
      </c>
    </row>
    <row r="330" spans="1:9" ht="12.75">
      <c r="A330" s="1" t="s">
        <v>235</v>
      </c>
      <c r="B330">
        <v>876</v>
      </c>
      <c r="C330">
        <v>653</v>
      </c>
      <c r="D330">
        <v>178</v>
      </c>
      <c r="E330">
        <v>423</v>
      </c>
      <c r="H330" s="2">
        <v>2389</v>
      </c>
      <c r="I330" s="2">
        <v>3728</v>
      </c>
    </row>
    <row r="331" spans="1:9" ht="12.75">
      <c r="A331" s="1" t="s">
        <v>236</v>
      </c>
      <c r="B331">
        <v>574</v>
      </c>
      <c r="C331">
        <v>625</v>
      </c>
      <c r="D331" s="2">
        <v>6153</v>
      </c>
      <c r="E331">
        <v>215</v>
      </c>
      <c r="F331">
        <v>127</v>
      </c>
      <c r="G331">
        <v>145</v>
      </c>
      <c r="H331" s="2">
        <v>4909</v>
      </c>
      <c r="I331" s="2">
        <v>5368</v>
      </c>
    </row>
    <row r="332" spans="1:9" ht="12.75">
      <c r="A332" s="1" t="s">
        <v>76</v>
      </c>
      <c r="B332">
        <v>11</v>
      </c>
      <c r="D332">
        <v>17</v>
      </c>
      <c r="E332">
        <v>3</v>
      </c>
      <c r="H332">
        <v>99</v>
      </c>
      <c r="I332">
        <v>1</v>
      </c>
    </row>
    <row r="334" spans="1:9" ht="12.75">
      <c r="A334" s="1" t="s">
        <v>237</v>
      </c>
      <c r="B334">
        <v>665</v>
      </c>
      <c r="C334" s="2">
        <v>1676</v>
      </c>
      <c r="D334" s="2">
        <v>3818</v>
      </c>
      <c r="E334" s="2">
        <v>7598</v>
      </c>
      <c r="F334">
        <v>415</v>
      </c>
      <c r="G334" s="2">
        <v>2735</v>
      </c>
      <c r="H334" s="2">
        <v>11010</v>
      </c>
      <c r="I334" s="2">
        <v>20599</v>
      </c>
    </row>
    <row r="336" spans="1:9" ht="12.75">
      <c r="A336" s="1" t="s">
        <v>238</v>
      </c>
      <c r="B336">
        <v>665</v>
      </c>
      <c r="C336" s="2">
        <v>1676</v>
      </c>
      <c r="D336" s="2">
        <v>1872</v>
      </c>
      <c r="E336" s="2">
        <v>4728</v>
      </c>
      <c r="F336">
        <v>415</v>
      </c>
      <c r="G336" s="2">
        <v>2735</v>
      </c>
      <c r="H336" s="2">
        <v>11010</v>
      </c>
      <c r="I336" s="2">
        <v>20599</v>
      </c>
    </row>
    <row r="337" spans="1:5" ht="12.75">
      <c r="A337" s="1" t="s">
        <v>76</v>
      </c>
      <c r="D337" s="2">
        <v>1946</v>
      </c>
      <c r="E337" s="2">
        <v>2870</v>
      </c>
    </row>
    <row r="339" spans="1:9" ht="12.75">
      <c r="A339" s="1" t="s">
        <v>239</v>
      </c>
      <c r="B339" s="2">
        <v>17888</v>
      </c>
      <c r="C339" s="2">
        <v>14911</v>
      </c>
      <c r="D339" s="2">
        <v>25876</v>
      </c>
      <c r="E339" s="2">
        <v>42783</v>
      </c>
      <c r="F339" s="2">
        <v>4252</v>
      </c>
      <c r="G339" s="2">
        <v>7458</v>
      </c>
      <c r="H339" s="2">
        <v>64826</v>
      </c>
      <c r="I339" s="2">
        <v>136144</v>
      </c>
    </row>
    <row r="341" spans="1:9" ht="12.75">
      <c r="A341" s="1" t="s">
        <v>240</v>
      </c>
      <c r="B341" s="2">
        <v>2009</v>
      </c>
      <c r="C341" s="2">
        <v>3266</v>
      </c>
      <c r="D341" s="2">
        <v>5072</v>
      </c>
      <c r="E341" s="2">
        <v>9685</v>
      </c>
      <c r="F341" s="2">
        <v>2846</v>
      </c>
      <c r="G341" s="2">
        <v>6694</v>
      </c>
      <c r="H341" s="2">
        <v>14522</v>
      </c>
      <c r="I341" s="2">
        <v>30776</v>
      </c>
    </row>
    <row r="342" spans="1:9" ht="12.75">
      <c r="A342" s="1" t="s">
        <v>241</v>
      </c>
      <c r="B342" s="2">
        <v>1299</v>
      </c>
      <c r="C342" s="2">
        <v>3424</v>
      </c>
      <c r="D342" s="2">
        <v>8031</v>
      </c>
      <c r="E342" s="2">
        <v>4319</v>
      </c>
      <c r="F342" s="2">
        <v>1406</v>
      </c>
      <c r="G342">
        <v>764</v>
      </c>
      <c r="H342" s="2">
        <v>16421</v>
      </c>
      <c r="I342" s="2">
        <v>47169</v>
      </c>
    </row>
    <row r="343" spans="1:9" ht="12.75">
      <c r="A343" s="1" t="s">
        <v>242</v>
      </c>
      <c r="B343" s="2">
        <v>1491</v>
      </c>
      <c r="C343" s="2">
        <v>1164</v>
      </c>
      <c r="D343" s="2">
        <v>1893</v>
      </c>
      <c r="E343" s="2">
        <v>5829</v>
      </c>
      <c r="H343" s="2">
        <v>4380</v>
      </c>
      <c r="I343" s="2">
        <v>7684</v>
      </c>
    </row>
    <row r="344" spans="1:9" ht="12.75">
      <c r="A344" s="1" t="s">
        <v>243</v>
      </c>
      <c r="B344" s="2">
        <v>1590</v>
      </c>
      <c r="C344" s="2">
        <v>1697</v>
      </c>
      <c r="D344" s="2">
        <v>1399</v>
      </c>
      <c r="E344">
        <v>986</v>
      </c>
      <c r="H344" s="2">
        <v>6940</v>
      </c>
      <c r="I344" s="2">
        <v>12398</v>
      </c>
    </row>
    <row r="345" spans="1:9" ht="12.75">
      <c r="A345" s="1" t="s">
        <v>244</v>
      </c>
      <c r="B345" s="2">
        <v>1156</v>
      </c>
      <c r="C345" s="2">
        <v>1561</v>
      </c>
      <c r="D345" s="2">
        <v>1984</v>
      </c>
      <c r="E345" s="2">
        <v>2653</v>
      </c>
      <c r="H345" s="2">
        <v>5583</v>
      </c>
      <c r="I345" s="2">
        <v>8762</v>
      </c>
    </row>
    <row r="346" spans="1:9" ht="12.75">
      <c r="A346" s="1" t="s">
        <v>245</v>
      </c>
      <c r="B346" s="2">
        <v>3907</v>
      </c>
      <c r="C346">
        <v>658</v>
      </c>
      <c r="D346">
        <v>781</v>
      </c>
      <c r="E346" s="2">
        <v>3948</v>
      </c>
      <c r="H346" s="2">
        <v>4996</v>
      </c>
      <c r="I346" s="2">
        <v>7143</v>
      </c>
    </row>
    <row r="347" spans="1:9" ht="12.75">
      <c r="A347" s="1" t="s">
        <v>246</v>
      </c>
      <c r="B347" s="2">
        <v>2002</v>
      </c>
      <c r="C347" s="2">
        <v>1067</v>
      </c>
      <c r="D347">
        <v>958</v>
      </c>
      <c r="E347" s="2">
        <v>2230</v>
      </c>
      <c r="H347" s="2">
        <v>4988</v>
      </c>
      <c r="I347" s="2">
        <v>8496</v>
      </c>
    </row>
    <row r="348" spans="1:9" ht="12.75">
      <c r="A348" s="1" t="s">
        <v>247</v>
      </c>
      <c r="B348">
        <v>502</v>
      </c>
      <c r="C348">
        <v>677</v>
      </c>
      <c r="D348">
        <v>769</v>
      </c>
      <c r="E348">
        <v>695</v>
      </c>
      <c r="H348">
        <v>936</v>
      </c>
      <c r="I348" s="2">
        <v>1349</v>
      </c>
    </row>
    <row r="349" spans="1:9" ht="12.75">
      <c r="A349" s="1" t="s">
        <v>248</v>
      </c>
      <c r="B349" s="2">
        <v>1525</v>
      </c>
      <c r="C349">
        <v>852</v>
      </c>
      <c r="D349">
        <v>726</v>
      </c>
      <c r="E349" s="2">
        <v>1163</v>
      </c>
      <c r="H349" s="2">
        <v>2581</v>
      </c>
      <c r="I349" s="2">
        <v>2385</v>
      </c>
    </row>
    <row r="350" spans="1:5" ht="12.75">
      <c r="A350" s="1" t="s">
        <v>249</v>
      </c>
      <c r="D350">
        <v>398</v>
      </c>
      <c r="E350">
        <v>977</v>
      </c>
    </row>
    <row r="351" spans="1:9" ht="12.75">
      <c r="A351" s="1" t="s">
        <v>250</v>
      </c>
      <c r="D351">
        <v>547</v>
      </c>
      <c r="E351" s="2">
        <v>3947</v>
      </c>
      <c r="H351">
        <v>851</v>
      </c>
      <c r="I351" s="2">
        <v>2643</v>
      </c>
    </row>
    <row r="352" spans="1:9" ht="12.75">
      <c r="A352" s="1" t="s">
        <v>251</v>
      </c>
      <c r="D352">
        <v>171</v>
      </c>
      <c r="E352">
        <v>451</v>
      </c>
      <c r="H352">
        <v>5</v>
      </c>
      <c r="I352">
        <v>58</v>
      </c>
    </row>
    <row r="353" spans="1:9" ht="12.75">
      <c r="A353" s="1" t="s">
        <v>252</v>
      </c>
      <c r="B353">
        <v>637</v>
      </c>
      <c r="C353">
        <v>290</v>
      </c>
      <c r="D353">
        <v>277</v>
      </c>
      <c r="E353">
        <v>198</v>
      </c>
      <c r="H353" s="2">
        <v>1185</v>
      </c>
      <c r="I353" s="2">
        <v>4947</v>
      </c>
    </row>
    <row r="354" spans="1:9" ht="12.75">
      <c r="A354" s="1" t="s">
        <v>253</v>
      </c>
      <c r="B354">
        <v>1</v>
      </c>
      <c r="H354">
        <v>850</v>
      </c>
      <c r="I354" s="2">
        <v>1358</v>
      </c>
    </row>
    <row r="355" spans="1:9" ht="12.75">
      <c r="A355" s="1" t="s">
        <v>254</v>
      </c>
      <c r="B355" s="2">
        <v>1769</v>
      </c>
      <c r="C355">
        <v>255</v>
      </c>
      <c r="D355">
        <v>179</v>
      </c>
      <c r="E355">
        <v>202</v>
      </c>
      <c r="H355">
        <v>580</v>
      </c>
      <c r="I355">
        <v>881</v>
      </c>
    </row>
    <row r="356" spans="1:9" ht="12.75">
      <c r="A356" s="1" t="s">
        <v>255</v>
      </c>
      <c r="D356">
        <v>442</v>
      </c>
      <c r="E356" s="2">
        <v>2182</v>
      </c>
      <c r="H356">
        <v>8</v>
      </c>
      <c r="I356">
        <v>95</v>
      </c>
    </row>
    <row r="357" spans="1:5" ht="12.75">
      <c r="A357" s="1" t="s">
        <v>76</v>
      </c>
      <c r="D357" s="2">
        <v>2249</v>
      </c>
      <c r="E357" s="2">
        <v>3318</v>
      </c>
    </row>
    <row r="359" spans="1:9" ht="12.75">
      <c r="A359" s="1" t="s">
        <v>256</v>
      </c>
      <c r="B359" s="2">
        <v>3489</v>
      </c>
      <c r="C359" s="2">
        <v>2833</v>
      </c>
      <c r="D359" s="2">
        <v>6307</v>
      </c>
      <c r="E359" s="2">
        <v>8078</v>
      </c>
      <c r="F359">
        <v>80</v>
      </c>
      <c r="G359">
        <v>95</v>
      </c>
      <c r="H359" s="2">
        <v>30038</v>
      </c>
      <c r="I359" s="2">
        <v>54155</v>
      </c>
    </row>
    <row r="361" spans="1:9" ht="12.75">
      <c r="A361" s="1" t="s">
        <v>257</v>
      </c>
      <c r="B361" s="2">
        <v>1180</v>
      </c>
      <c r="C361" s="2">
        <v>1719</v>
      </c>
      <c r="D361" s="2">
        <v>1953</v>
      </c>
      <c r="E361" s="2">
        <v>4540</v>
      </c>
      <c r="F361">
        <v>80</v>
      </c>
      <c r="G361">
        <v>95</v>
      </c>
      <c r="H361" s="2">
        <v>30038</v>
      </c>
      <c r="I361" s="2">
        <v>54155</v>
      </c>
    </row>
    <row r="362" spans="1:5" ht="12.75">
      <c r="A362" s="1" t="s">
        <v>76</v>
      </c>
      <c r="B362" s="2">
        <v>2309</v>
      </c>
      <c r="C362" s="2">
        <v>1114</v>
      </c>
      <c r="D362" s="2">
        <v>4354</v>
      </c>
      <c r="E362" s="2">
        <v>3538</v>
      </c>
    </row>
    <row r="364" spans="1:9" ht="12.75">
      <c r="A364" s="1" t="s">
        <v>258</v>
      </c>
      <c r="B364" s="2">
        <v>2074</v>
      </c>
      <c r="C364" s="2">
        <v>5291</v>
      </c>
      <c r="D364" s="2">
        <v>8168</v>
      </c>
      <c r="E364" s="2">
        <v>18922</v>
      </c>
      <c r="F364" s="2">
        <v>1936</v>
      </c>
      <c r="G364" s="2">
        <v>5608</v>
      </c>
      <c r="H364" s="2">
        <v>21146</v>
      </c>
      <c r="I364" s="2">
        <v>45567</v>
      </c>
    </row>
    <row r="366" spans="1:9" ht="12.75">
      <c r="A366" s="1" t="s">
        <v>259</v>
      </c>
      <c r="B366" s="2">
        <v>1634</v>
      </c>
      <c r="C366" s="2">
        <v>2731</v>
      </c>
      <c r="D366" s="2">
        <v>2686</v>
      </c>
      <c r="E366" s="2">
        <v>11392</v>
      </c>
      <c r="F366" s="2">
        <v>1936</v>
      </c>
      <c r="G366" s="2">
        <v>5608</v>
      </c>
      <c r="H366" s="2">
        <v>16762</v>
      </c>
      <c r="I366" s="2">
        <v>36250</v>
      </c>
    </row>
    <row r="367" spans="1:9" ht="12.75">
      <c r="A367" s="1" t="s">
        <v>260</v>
      </c>
      <c r="B367">
        <v>440</v>
      </c>
      <c r="C367" s="2">
        <v>2560</v>
      </c>
      <c r="D367" s="2">
        <v>1110</v>
      </c>
      <c r="E367" s="2">
        <v>2132</v>
      </c>
      <c r="H367" s="2">
        <v>2647</v>
      </c>
      <c r="I367" s="2">
        <v>7554</v>
      </c>
    </row>
    <row r="368" spans="1:5" ht="12.75">
      <c r="A368" s="1" t="s">
        <v>11</v>
      </c>
      <c r="D368">
        <v>850</v>
      </c>
      <c r="E368">
        <v>624</v>
      </c>
    </row>
    <row r="369" spans="1:9" ht="12.75">
      <c r="A369" s="1" t="s">
        <v>76</v>
      </c>
      <c r="D369" s="2">
        <v>3522</v>
      </c>
      <c r="E369" s="2">
        <v>4774</v>
      </c>
      <c r="H369" s="2">
        <v>1737</v>
      </c>
      <c r="I369" s="2">
        <v>1763</v>
      </c>
    </row>
  </sheetData>
  <mergeCells count="6">
    <mergeCell ref="A1:J1"/>
    <mergeCell ref="A3:J3"/>
    <mergeCell ref="B5:C5"/>
    <mergeCell ref="D5:E5"/>
    <mergeCell ref="F5:G5"/>
    <mergeCell ref="H5:I5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2004-03-03T15:01:36Z</cp:lastPrinted>
  <dcterms:created xsi:type="dcterms:W3CDTF">2004-01-29T23:05:30Z</dcterms:created>
  <dcterms:modified xsi:type="dcterms:W3CDTF">2005-05-25T15:24:14Z</dcterms:modified>
  <cp:category/>
  <cp:version/>
  <cp:contentType/>
  <cp:contentStatus/>
</cp:coreProperties>
</file>