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6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<sst xmlns="http://schemas.openxmlformats.org/spreadsheetml/2006/main" count="45" uniqueCount="44">
  <si>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ANUARIO ESTADISTICO 2002</t>
  </si>
  <si>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</si>
  <si>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</si>
  <si>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</si>
  <si>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</si>
  <si>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</si>
  <si>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</si>
  <si>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</si>
  <si>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</si>
  <si>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</si>
  <si>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</si>
  <si>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</si>
  <si>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</si>
  <si>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</si>
  <si>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</si>
  <si>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</si>
  <si>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</si>
  <si>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</si>
  <si>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</si>
  <si>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</si>
  <si>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</si>
  <si>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</si>
  <si>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</si>
  <si>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</si>
  <si>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</si>
  <si>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</si>
  <si>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</si>
  <si>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</si>
  <si>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</si>
  <si>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</si>
  <si>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</si>
  <si>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</si>
  <si>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</si>
  <si>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</si>
  <si>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</si>
  <si>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</si>
  <si>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</si>
  <si>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</si>
  <si>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</si>
  <si>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</si>
  <si>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</si>
  <si>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</si>
  <si>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6  CONSULTAS POR SEXO EN EL DISTRITO FEDERAL Y AREA FORANEA</t>
  </si>
  <si>
    <t>SEXO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</si>
</sst>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45.7109375" style="0" customWidth="1"/>
    <col min="2" max="4" width="30.7109375" style="0" customWidth="1"/>
  </cols>
  <sheetData>
    <row r="2" spans="1:5" ht="12.75">
      <c r="A2" s="13" t="s">
        <v>0</v>
      </c>
      <c r="B2" s="13"/>
      <c r="C2" s="13"/>
      <c r="D2" s="13"/>
      <c r="E2" s="13"/>
    </row>
    <row r="3" spans="1:4" ht="12.75">
      <c r="A3" s="11"/>
      <c r="B3" s="11"/>
      <c r="C3" s="11"/>
      <c r="D3" s="11"/>
    </row>
    <row r="4" spans="1:5" ht="12.75">
      <c r="A4" s="13" t="s">
        <v>42</v>
      </c>
      <c r="B4" s="13"/>
      <c r="C4" s="13"/>
      <c r="D4" s="13"/>
      <c r="E4" s="13"/>
    </row>
    <row r="7" ht="12.75">
      <c r="A7" s="1"/>
    </row>
    <row r="8" spans="1:5" ht="12.75">
      <c r="A8" s="7"/>
      <c r="B8" s="7"/>
      <c r="C8" s="7"/>
      <c r="D8" s="7"/>
      <c r="E8" s="3"/>
    </row>
    <row r="9" spans="1:4" ht="12.75">
      <c r="A9" s="9"/>
      <c r="B9" s="9"/>
      <c r="C9" s="12" t="s">
        <v>43</v>
      </c>
      <c r="D9" s="12"/>
    </row>
    <row r="10" spans="1:4" ht="12.75">
      <c r="A10" s="10" t="s">
        <v>1</v>
      </c>
      <c r="B10" s="5" t="s">
        <v>2</v>
      </c>
      <c r="C10" s="8" t="s">
        <v>3</v>
      </c>
      <c r="D10" s="6" t="s">
        <v>4</v>
      </c>
    </row>
    <row r="11" spans="1:5" ht="12.75">
      <c r="A11" s="4"/>
      <c r="B11" s="3"/>
      <c r="C11" s="3"/>
      <c r="D11" s="3"/>
      <c r="E11" s="3"/>
    </row>
    <row r="13" spans="1:4" ht="12.75">
      <c r="A13" s="1" t="s">
        <v>2</v>
      </c>
      <c r="B13" s="2">
        <f>SUM(B15:B16)</f>
        <v>22992619</v>
      </c>
      <c r="C13" s="2">
        <f>SUM(C15:C16)</f>
        <v>8402546</v>
      </c>
      <c r="D13" s="2">
        <f>SUM(D15:D16)</f>
        <v>14590073</v>
      </c>
    </row>
    <row r="15" spans="1:4" ht="12.75">
      <c r="A15" s="1" t="s">
        <v>5</v>
      </c>
      <c r="B15" s="2">
        <f>SUM(B18:B21)</f>
        <v>5314196</v>
      </c>
      <c r="C15" s="2">
        <f>SUM(C18:C21)</f>
        <v>1941937</v>
      </c>
      <c r="D15" s="2">
        <f>SUM(D18:D21)</f>
        <v>3372259</v>
      </c>
    </row>
    <row r="16" spans="1:4" ht="12.75">
      <c r="A16" s="1" t="s">
        <v>6</v>
      </c>
      <c r="B16" s="2">
        <f>SUM(B23:B53)</f>
        <v>17678423</v>
      </c>
      <c r="C16" s="2">
        <f>SUM(C23:C53)</f>
        <v>6460609</v>
      </c>
      <c r="D16" s="2">
        <f>SUM(D23:D53)</f>
        <v>11217814</v>
      </c>
    </row>
    <row r="18" spans="1:4" ht="12.75">
      <c r="A18" s="1" t="s">
        <v>7</v>
      </c>
      <c r="B18" s="2">
        <v>1356203</v>
      </c>
      <c r="C18" s="2">
        <v>503414</v>
      </c>
      <c r="D18" s="2">
        <v>852789</v>
      </c>
    </row>
    <row r="19" spans="1:4" ht="12.75">
      <c r="A19" s="1" t="s">
        <v>8</v>
      </c>
      <c r="B19" s="2">
        <v>1207271</v>
      </c>
      <c r="C19" s="2">
        <v>464859</v>
      </c>
      <c r="D19" s="2">
        <v>742412</v>
      </c>
    </row>
    <row r="20" spans="1:4" ht="12.75">
      <c r="A20" s="1" t="s">
        <v>9</v>
      </c>
      <c r="B20" s="2">
        <v>1816171</v>
      </c>
      <c r="C20" s="2">
        <v>639685</v>
      </c>
      <c r="D20" s="2">
        <v>1176486</v>
      </c>
    </row>
    <row r="21" spans="1:4" ht="12.75">
      <c r="A21" s="1" t="s">
        <v>10</v>
      </c>
      <c r="B21" s="2">
        <v>934551</v>
      </c>
      <c r="C21" s="2">
        <v>333979</v>
      </c>
      <c r="D21" s="2">
        <v>600572</v>
      </c>
    </row>
    <row r="23" spans="1:4" ht="12.75">
      <c r="A23" s="1" t="s">
        <v>11</v>
      </c>
      <c r="B23" s="2">
        <v>239592</v>
      </c>
      <c r="C23" s="2">
        <v>87446</v>
      </c>
      <c r="D23" s="2">
        <v>152146</v>
      </c>
    </row>
    <row r="24" spans="1:4" ht="12.75">
      <c r="A24" s="1" t="s">
        <v>12</v>
      </c>
      <c r="B24" s="2">
        <v>330691</v>
      </c>
      <c r="C24" s="2">
        <v>111262</v>
      </c>
      <c r="D24" s="2">
        <v>219429</v>
      </c>
    </row>
    <row r="25" spans="1:4" ht="12.75">
      <c r="A25" s="1" t="s">
        <v>13</v>
      </c>
      <c r="B25" s="2">
        <v>340661</v>
      </c>
      <c r="C25" s="2">
        <v>135620</v>
      </c>
      <c r="D25" s="2">
        <v>205041</v>
      </c>
    </row>
    <row r="26" spans="1:4" ht="12.75">
      <c r="A26" s="1" t="s">
        <v>14</v>
      </c>
      <c r="B26" s="2">
        <v>214645</v>
      </c>
      <c r="C26" s="2">
        <v>84220</v>
      </c>
      <c r="D26" s="2">
        <v>130425</v>
      </c>
    </row>
    <row r="27" spans="1:4" ht="12.75">
      <c r="A27" s="1" t="s">
        <v>15</v>
      </c>
      <c r="B27" s="2">
        <v>755696</v>
      </c>
      <c r="C27" s="2">
        <v>290687</v>
      </c>
      <c r="D27" s="2">
        <v>465009</v>
      </c>
    </row>
    <row r="28" spans="1:4" ht="12.75">
      <c r="A28" s="1" t="s">
        <v>16</v>
      </c>
      <c r="B28" s="2">
        <v>183760</v>
      </c>
      <c r="C28" s="2">
        <v>65078</v>
      </c>
      <c r="D28" s="2">
        <v>118682</v>
      </c>
    </row>
    <row r="29" spans="1:4" ht="12.75">
      <c r="A29" s="1" t="s">
        <v>17</v>
      </c>
      <c r="B29" s="2">
        <v>557475</v>
      </c>
      <c r="C29" s="2">
        <v>213246</v>
      </c>
      <c r="D29" s="2">
        <v>344229</v>
      </c>
    </row>
    <row r="30" spans="1:4" ht="12.75">
      <c r="A30" s="1" t="s">
        <v>18</v>
      </c>
      <c r="B30" s="2">
        <v>511099</v>
      </c>
      <c r="C30" s="2">
        <v>180755</v>
      </c>
      <c r="D30" s="2">
        <v>330344</v>
      </c>
    </row>
    <row r="31" spans="1:4" ht="12.75">
      <c r="A31" s="1" t="s">
        <v>19</v>
      </c>
      <c r="B31" s="2">
        <v>612868</v>
      </c>
      <c r="C31" s="2">
        <v>221718</v>
      </c>
      <c r="D31" s="2">
        <v>391150</v>
      </c>
    </row>
    <row r="32" spans="1:4" ht="12.75">
      <c r="A32" s="1" t="s">
        <v>20</v>
      </c>
      <c r="B32" s="2">
        <v>724251</v>
      </c>
      <c r="C32" s="2">
        <v>255997</v>
      </c>
      <c r="D32" s="2">
        <v>468254</v>
      </c>
    </row>
    <row r="33" spans="1:4" ht="12.75">
      <c r="A33" s="1" t="s">
        <v>21</v>
      </c>
      <c r="B33" s="2">
        <v>849108</v>
      </c>
      <c r="C33" s="2">
        <v>318618</v>
      </c>
      <c r="D33" s="2">
        <v>530490</v>
      </c>
    </row>
    <row r="34" spans="1:4" ht="12.75">
      <c r="A34" s="1" t="s">
        <v>22</v>
      </c>
      <c r="B34" s="2">
        <v>493130</v>
      </c>
      <c r="C34" s="2">
        <v>173422</v>
      </c>
      <c r="D34" s="2">
        <v>319708</v>
      </c>
    </row>
    <row r="35" spans="1:4" ht="12.75">
      <c r="A35" s="1" t="s">
        <v>23</v>
      </c>
      <c r="B35" s="2">
        <v>857985</v>
      </c>
      <c r="C35" s="2">
        <v>316240</v>
      </c>
      <c r="D35" s="2">
        <v>541745</v>
      </c>
    </row>
    <row r="36" spans="1:4" ht="12.75">
      <c r="A36" s="1" t="s">
        <v>24</v>
      </c>
      <c r="B36" s="2">
        <v>1177492</v>
      </c>
      <c r="C36" s="2">
        <v>441310</v>
      </c>
      <c r="D36" s="2">
        <v>736182</v>
      </c>
    </row>
    <row r="37" spans="1:4" ht="12.75">
      <c r="A37" s="1" t="s">
        <v>25</v>
      </c>
      <c r="B37" s="2">
        <v>1036925</v>
      </c>
      <c r="C37" s="2">
        <v>382231</v>
      </c>
      <c r="D37" s="2">
        <v>654694</v>
      </c>
    </row>
    <row r="38" spans="1:4" ht="12.75">
      <c r="A38" s="1" t="s">
        <v>26</v>
      </c>
      <c r="B38" s="2">
        <v>452351</v>
      </c>
      <c r="C38" s="2">
        <v>162355</v>
      </c>
      <c r="D38" s="2">
        <v>289996</v>
      </c>
    </row>
    <row r="39" spans="1:4" ht="12.75">
      <c r="A39" s="1" t="s">
        <v>27</v>
      </c>
      <c r="B39" s="2">
        <v>393995</v>
      </c>
      <c r="C39" s="2">
        <v>141486</v>
      </c>
      <c r="D39" s="2">
        <v>252509</v>
      </c>
    </row>
    <row r="40" spans="1:4" ht="12.75">
      <c r="A40" s="1" t="s">
        <v>28</v>
      </c>
      <c r="B40" s="2">
        <v>530919</v>
      </c>
      <c r="C40" s="2">
        <v>198660</v>
      </c>
      <c r="D40" s="2">
        <v>332259</v>
      </c>
    </row>
    <row r="41" spans="1:4" ht="12.75">
      <c r="A41" s="1" t="s">
        <v>29</v>
      </c>
      <c r="B41" s="2">
        <v>836691</v>
      </c>
      <c r="C41" s="2">
        <v>323440</v>
      </c>
      <c r="D41" s="2">
        <v>513251</v>
      </c>
    </row>
    <row r="42" spans="1:4" ht="12.75">
      <c r="A42" s="1" t="s">
        <v>30</v>
      </c>
      <c r="B42" s="2">
        <v>578941</v>
      </c>
      <c r="C42" s="2">
        <v>198837</v>
      </c>
      <c r="D42" s="2">
        <v>380104</v>
      </c>
    </row>
    <row r="43" spans="1:4" ht="12.75">
      <c r="A43" s="1" t="s">
        <v>31</v>
      </c>
      <c r="B43" s="2">
        <v>234124</v>
      </c>
      <c r="C43" s="2">
        <v>83232</v>
      </c>
      <c r="D43" s="2">
        <v>150892</v>
      </c>
    </row>
    <row r="44" spans="1:4" ht="12.75">
      <c r="A44" s="1" t="s">
        <v>32</v>
      </c>
      <c r="B44" s="2">
        <v>251495</v>
      </c>
      <c r="C44" s="2">
        <v>100015</v>
      </c>
      <c r="D44" s="2">
        <v>151480</v>
      </c>
    </row>
    <row r="45" spans="1:4" ht="12.75">
      <c r="A45" s="1" t="s">
        <v>33</v>
      </c>
      <c r="B45" s="2">
        <v>513806</v>
      </c>
      <c r="C45" s="2">
        <v>180798</v>
      </c>
      <c r="D45" s="2">
        <v>333008</v>
      </c>
    </row>
    <row r="46" spans="1:4" ht="12.75">
      <c r="A46" s="1" t="s">
        <v>34</v>
      </c>
      <c r="B46" s="2">
        <v>956904</v>
      </c>
      <c r="C46" s="2">
        <v>337713</v>
      </c>
      <c r="D46" s="2">
        <v>619191</v>
      </c>
    </row>
    <row r="47" spans="1:4" ht="12.75">
      <c r="A47" s="1" t="s">
        <v>35</v>
      </c>
      <c r="B47" s="2">
        <v>563624</v>
      </c>
      <c r="C47" s="2">
        <v>203369</v>
      </c>
      <c r="D47" s="2">
        <v>360255</v>
      </c>
    </row>
    <row r="48" spans="1:4" ht="12.75">
      <c r="A48" s="1" t="s">
        <v>36</v>
      </c>
      <c r="B48" s="2">
        <v>301365</v>
      </c>
      <c r="C48" s="2">
        <v>111612</v>
      </c>
      <c r="D48" s="2">
        <v>189753</v>
      </c>
    </row>
    <row r="49" spans="1:4" ht="12.75">
      <c r="A49" s="1" t="s">
        <v>37</v>
      </c>
      <c r="B49" s="2">
        <v>907303</v>
      </c>
      <c r="C49" s="2">
        <v>320800</v>
      </c>
      <c r="D49" s="2">
        <v>586503</v>
      </c>
    </row>
    <row r="50" spans="1:4" ht="12.75">
      <c r="A50" s="1" t="s">
        <v>38</v>
      </c>
      <c r="B50" s="2">
        <v>144570</v>
      </c>
      <c r="C50" s="2">
        <v>50278</v>
      </c>
      <c r="D50" s="2">
        <v>94292</v>
      </c>
    </row>
    <row r="51" spans="1:4" ht="12.75">
      <c r="A51" s="1" t="s">
        <v>39</v>
      </c>
      <c r="B51" s="2">
        <v>1313223</v>
      </c>
      <c r="C51" s="2">
        <v>469676</v>
      </c>
      <c r="D51" s="2">
        <v>843547</v>
      </c>
    </row>
    <row r="52" spans="1:4" ht="12.75">
      <c r="A52" s="1" t="s">
        <v>40</v>
      </c>
      <c r="B52" s="2">
        <v>395528</v>
      </c>
      <c r="C52" s="2">
        <v>146371</v>
      </c>
      <c r="D52" s="2">
        <v>249157</v>
      </c>
    </row>
    <row r="53" spans="1:4" ht="12.75">
      <c r="A53" s="1" t="s">
        <v>41</v>
      </c>
      <c r="B53" s="2">
        <v>418206</v>
      </c>
      <c r="C53" s="2">
        <v>154117</v>
      </c>
      <c r="D53" s="2">
        <v>264089</v>
      </c>
    </row>
    <row r="54" spans="1:5" ht="12.75">
      <c r="A54" s="3"/>
      <c r="B54" s="3"/>
      <c r="C54" s="3"/>
      <c r="D54" s="3"/>
      <c r="E54" s="3"/>
    </row>
  </sheetData>
  <mergeCells count="3">
    <mergeCell ref="C9:D9"/>
    <mergeCell ref="A2:E2"/>
    <mergeCell ref="A4:E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2004-03-03T14:19:25Z</cp:lastPrinted>
  <dcterms:created xsi:type="dcterms:W3CDTF">2004-01-27T15:13:17Z</dcterms:created>
  <dcterms:modified xsi:type="dcterms:W3CDTF">2005-05-25T15:16:08Z</dcterms:modified>
  <cp:category/>
  <cp:version/>
  <cp:contentType/>
  <cp:contentStatus/>
</cp:coreProperties>
</file>