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5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<sst xmlns="http://schemas.openxmlformats.org/spreadsheetml/2006/main" count="52" uniqueCount="51">
  <si>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FAM. DE</t>
  </si>
  <si>
    <t>NO</t>
  </si>
  <si>
    <t>D E L E G A C I O N</t>
  </si>
  <si>
    <t>TOTAL</t>
  </si>
  <si>
    <t>TRABAJADORES</t>
  </si>
  <si>
    <t>ESPOSAS</t>
  </si>
  <si>
    <t>HIJOS</t>
  </si>
  <si>
    <t>PADRES</t>
  </si>
  <si>
    <t>PENSIONISTAS</t>
  </si>
  <si>
    <t>PENS.</t>
  </si>
  <si>
    <t>DERECH.</t>
  </si>
  <si>
    <t>ESPOSOS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</si>
  <si>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</si>
  <si>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</si>
  <si>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</si>
  <si>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</si>
  <si>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</si>
  <si>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</si>
  <si>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</si>
  <si>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</si>
  <si>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</si>
  <si>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</si>
  <si>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</si>
  <si>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</si>
  <si>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</si>
  <si>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</si>
  <si>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</si>
  <si>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</si>
  <si>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</si>
  <si>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</si>
  <si>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</si>
  <si>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</si>
  <si>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</si>
  <si>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</si>
  <si>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</si>
  <si>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</si>
  <si>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</si>
  <si>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</si>
  <si>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</si>
  <si>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</si>
  <si>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</si>
  <si>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</si>
  <si>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</si>
  <si>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</si>
  <si>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</si>
  <si>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</si>
  <si>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</si>
  <si>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</si>
  <si>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</si>
  <si>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14.5 CONSULTAS POR TIPO DE DERECHOHABIENTE, EN EL DISTRITO FEDERAL Y AREA FORANEA</t>
  </si>
  <si>
    <t>ANUARIO ESTADISTICO 2002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</si>
</sst>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10" width="15.7109375" style="0" customWidth="1"/>
  </cols>
  <sheetData>
    <row r="2" spans="1:10" ht="12.75">
      <c r="A2" s="10" t="s">
        <v>50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>
      <c r="A4" s="10" t="s">
        <v>49</v>
      </c>
      <c r="B4" s="10"/>
      <c r="C4" s="10"/>
      <c r="D4" s="10"/>
      <c r="E4" s="10"/>
      <c r="F4" s="10"/>
      <c r="G4" s="10"/>
      <c r="H4" s="10"/>
      <c r="I4" s="10"/>
      <c r="J4" s="10"/>
    </row>
    <row r="7" spans="1:10" ht="12.75">
      <c r="A7" s="5"/>
      <c r="B7" s="5"/>
      <c r="C7" s="5"/>
      <c r="D7" s="5"/>
      <c r="E7" s="5"/>
      <c r="F7" s="5"/>
      <c r="G7" s="5"/>
      <c r="H7" s="8" t="s">
        <v>0</v>
      </c>
      <c r="I7" s="8" t="s">
        <v>1</v>
      </c>
      <c r="J7" s="5"/>
    </row>
    <row r="8" spans="1:10" ht="12.75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1" spans="1:10" ht="12.75">
      <c r="A11" s="1" t="s">
        <v>3</v>
      </c>
      <c r="B11" s="2">
        <f>SUM(B13:B14)</f>
        <v>22992619</v>
      </c>
      <c r="C11" s="2">
        <f aca="true" t="shared" si="0" ref="C11:J11">SUM(C13:C14)</f>
        <v>9357853</v>
      </c>
      <c r="D11" s="2">
        <f t="shared" si="0"/>
        <v>3218166</v>
      </c>
      <c r="E11" s="2">
        <f t="shared" si="0"/>
        <v>5267619</v>
      </c>
      <c r="F11" s="2">
        <f t="shared" si="0"/>
        <v>3407421</v>
      </c>
      <c r="G11" s="2">
        <f t="shared" si="0"/>
        <v>1264807</v>
      </c>
      <c r="H11" s="2">
        <f t="shared" si="0"/>
        <v>445235</v>
      </c>
      <c r="I11" s="2">
        <f t="shared" si="0"/>
        <v>21429</v>
      </c>
      <c r="J11" s="2">
        <f t="shared" si="0"/>
        <v>10089</v>
      </c>
    </row>
    <row r="13" spans="1:10" ht="12.75">
      <c r="A13" s="1" t="s">
        <v>12</v>
      </c>
      <c r="B13" s="2">
        <f>SUM(B16:B19)</f>
        <v>5314196</v>
      </c>
      <c r="C13" s="2">
        <f aca="true" t="shared" si="1" ref="C13:J13">SUM(C16:C19)</f>
        <v>2587834</v>
      </c>
      <c r="D13" s="2">
        <f t="shared" si="1"/>
        <v>683239</v>
      </c>
      <c r="E13" s="2">
        <f t="shared" si="1"/>
        <v>1052187</v>
      </c>
      <c r="F13" s="2">
        <f t="shared" si="1"/>
        <v>490594</v>
      </c>
      <c r="G13" s="2">
        <f t="shared" si="1"/>
        <v>320578</v>
      </c>
      <c r="H13" s="2">
        <f t="shared" si="1"/>
        <v>171965</v>
      </c>
      <c r="I13" s="2">
        <f t="shared" si="1"/>
        <v>5678</v>
      </c>
      <c r="J13" s="2">
        <f t="shared" si="1"/>
        <v>2121</v>
      </c>
    </row>
    <row r="14" spans="1:10" ht="12.75">
      <c r="A14" s="1" t="s">
        <v>13</v>
      </c>
      <c r="B14" s="2">
        <f>SUM(B21:B51)</f>
        <v>17678423</v>
      </c>
      <c r="C14" s="2">
        <f aca="true" t="shared" si="2" ref="C14:J14">SUM(C21:C51)</f>
        <v>6770019</v>
      </c>
      <c r="D14" s="2">
        <f t="shared" si="2"/>
        <v>2534927</v>
      </c>
      <c r="E14" s="2">
        <f t="shared" si="2"/>
        <v>4215432</v>
      </c>
      <c r="F14" s="2">
        <f t="shared" si="2"/>
        <v>2916827</v>
      </c>
      <c r="G14" s="2">
        <f t="shared" si="2"/>
        <v>944229</v>
      </c>
      <c r="H14" s="2">
        <f t="shared" si="2"/>
        <v>273270</v>
      </c>
      <c r="I14" s="2">
        <f t="shared" si="2"/>
        <v>15751</v>
      </c>
      <c r="J14" s="2">
        <f t="shared" si="2"/>
        <v>7968</v>
      </c>
    </row>
    <row r="16" spans="1:10" ht="12.75">
      <c r="A16" s="1" t="s">
        <v>14</v>
      </c>
      <c r="B16" s="2">
        <v>1356203</v>
      </c>
      <c r="C16" s="2">
        <v>679518</v>
      </c>
      <c r="D16" s="2">
        <v>143170</v>
      </c>
      <c r="E16" s="2">
        <v>244500</v>
      </c>
      <c r="F16" s="2">
        <v>113891</v>
      </c>
      <c r="G16" s="2">
        <v>76430</v>
      </c>
      <c r="H16" s="2">
        <v>93918</v>
      </c>
      <c r="I16" s="2">
        <v>4094</v>
      </c>
      <c r="J16">
        <v>682</v>
      </c>
    </row>
    <row r="17" spans="1:10" ht="12.75">
      <c r="A17" s="1" t="s">
        <v>15</v>
      </c>
      <c r="B17" s="2">
        <v>1207271</v>
      </c>
      <c r="C17" s="2">
        <v>532498</v>
      </c>
      <c r="D17" s="2">
        <v>180848</v>
      </c>
      <c r="E17" s="2">
        <v>249914</v>
      </c>
      <c r="F17" s="2">
        <v>132406</v>
      </c>
      <c r="G17" s="2">
        <v>69418</v>
      </c>
      <c r="H17" s="2">
        <v>40583</v>
      </c>
      <c r="I17">
        <v>165</v>
      </c>
      <c r="J17" s="2">
        <v>1439</v>
      </c>
    </row>
    <row r="18" spans="1:9" ht="12.75">
      <c r="A18" s="1" t="s">
        <v>16</v>
      </c>
      <c r="B18" s="2">
        <v>1816171</v>
      </c>
      <c r="C18" s="2">
        <v>862555</v>
      </c>
      <c r="D18" s="2">
        <v>237027</v>
      </c>
      <c r="E18" s="2">
        <v>378917</v>
      </c>
      <c r="F18" s="2">
        <v>173448</v>
      </c>
      <c r="G18" s="2">
        <v>142097</v>
      </c>
      <c r="H18" s="2">
        <v>20708</v>
      </c>
      <c r="I18" s="2">
        <v>1419</v>
      </c>
    </row>
    <row r="19" spans="1:8" ht="12.75">
      <c r="A19" s="1" t="s">
        <v>17</v>
      </c>
      <c r="B19" s="2">
        <v>934551</v>
      </c>
      <c r="C19" s="2">
        <v>513263</v>
      </c>
      <c r="D19" s="2">
        <v>122194</v>
      </c>
      <c r="E19" s="2">
        <v>178856</v>
      </c>
      <c r="F19" s="2">
        <v>70849</v>
      </c>
      <c r="G19" s="2">
        <v>32633</v>
      </c>
      <c r="H19" s="2">
        <v>16756</v>
      </c>
    </row>
    <row r="21" spans="1:8" ht="12.75">
      <c r="A21" s="1" t="s">
        <v>18</v>
      </c>
      <c r="B21" s="2">
        <v>239592</v>
      </c>
      <c r="C21" s="2">
        <v>101869</v>
      </c>
      <c r="D21" s="2">
        <v>28675</v>
      </c>
      <c r="E21" s="2">
        <v>63458</v>
      </c>
      <c r="F21" s="2">
        <v>32519</v>
      </c>
      <c r="G21" s="2">
        <v>12267</v>
      </c>
      <c r="H21">
        <v>804</v>
      </c>
    </row>
    <row r="22" spans="1:9" ht="12.75">
      <c r="A22" s="1" t="s">
        <v>19</v>
      </c>
      <c r="B22" s="2">
        <v>330691</v>
      </c>
      <c r="C22" s="2">
        <v>129420</v>
      </c>
      <c r="D22" s="2">
        <v>42071</v>
      </c>
      <c r="E22" s="2">
        <v>68810</v>
      </c>
      <c r="F22" s="2">
        <v>54992</v>
      </c>
      <c r="G22" s="2">
        <v>17192</v>
      </c>
      <c r="H22" s="2">
        <v>16885</v>
      </c>
      <c r="I22" s="2">
        <v>1321</v>
      </c>
    </row>
    <row r="23" spans="1:10" ht="12.75">
      <c r="A23" s="1" t="s">
        <v>20</v>
      </c>
      <c r="B23" s="2">
        <v>340661</v>
      </c>
      <c r="C23" s="2">
        <v>117822</v>
      </c>
      <c r="D23" s="2">
        <v>63913</v>
      </c>
      <c r="E23" s="2">
        <v>90745</v>
      </c>
      <c r="F23" s="2">
        <v>37953</v>
      </c>
      <c r="G23" s="2">
        <v>19341</v>
      </c>
      <c r="H23" s="2">
        <v>10397</v>
      </c>
      <c r="J23">
        <v>490</v>
      </c>
    </row>
    <row r="24" spans="1:8" ht="12.75">
      <c r="A24" s="1" t="s">
        <v>21</v>
      </c>
      <c r="B24" s="2">
        <v>214645</v>
      </c>
      <c r="C24" s="2">
        <v>79005</v>
      </c>
      <c r="D24" s="2">
        <v>29439</v>
      </c>
      <c r="E24" s="2">
        <v>44329</v>
      </c>
      <c r="F24" s="2">
        <v>36561</v>
      </c>
      <c r="G24" s="2">
        <v>15169</v>
      </c>
      <c r="H24" s="2">
        <v>10142</v>
      </c>
    </row>
    <row r="25" spans="1:9" ht="12.75">
      <c r="A25" s="1" t="s">
        <v>22</v>
      </c>
      <c r="B25" s="2">
        <v>755696</v>
      </c>
      <c r="C25" s="2">
        <v>278167</v>
      </c>
      <c r="D25" s="2">
        <v>125744</v>
      </c>
      <c r="E25" s="2">
        <v>174764</v>
      </c>
      <c r="F25" s="2">
        <v>109995</v>
      </c>
      <c r="G25" s="2">
        <v>58654</v>
      </c>
      <c r="H25" s="2">
        <v>4763</v>
      </c>
      <c r="I25" s="2">
        <v>3609</v>
      </c>
    </row>
    <row r="26" spans="1:10" ht="12.75">
      <c r="A26" s="1" t="s">
        <v>23</v>
      </c>
      <c r="B26" s="2">
        <v>183760</v>
      </c>
      <c r="C26" s="2">
        <v>69783</v>
      </c>
      <c r="D26" s="2">
        <v>28917</v>
      </c>
      <c r="E26" s="2">
        <v>46439</v>
      </c>
      <c r="F26" s="2">
        <v>25975</v>
      </c>
      <c r="G26" s="2">
        <v>10812</v>
      </c>
      <c r="H26" s="2">
        <v>1282</v>
      </c>
      <c r="J26">
        <v>552</v>
      </c>
    </row>
    <row r="27" spans="1:8" ht="12.75">
      <c r="A27" s="1" t="s">
        <v>24</v>
      </c>
      <c r="B27" s="2">
        <v>557475</v>
      </c>
      <c r="C27" s="2">
        <v>222795</v>
      </c>
      <c r="D27" s="2">
        <v>87683</v>
      </c>
      <c r="E27" s="2">
        <v>139415</v>
      </c>
      <c r="F27" s="2">
        <v>92957</v>
      </c>
      <c r="G27" s="2">
        <v>9945</v>
      </c>
      <c r="H27" s="2">
        <v>4680</v>
      </c>
    </row>
    <row r="28" spans="1:10" ht="12.75">
      <c r="A28" s="1" t="s">
        <v>25</v>
      </c>
      <c r="B28" s="2">
        <v>511099</v>
      </c>
      <c r="C28" s="2">
        <v>190409</v>
      </c>
      <c r="D28" s="2">
        <v>79118</v>
      </c>
      <c r="E28" s="2">
        <v>114328</v>
      </c>
      <c r="F28" s="2">
        <v>97285</v>
      </c>
      <c r="G28" s="2">
        <v>22644</v>
      </c>
      <c r="H28" s="2">
        <v>5798</v>
      </c>
      <c r="I28">
        <v>746</v>
      </c>
      <c r="J28">
        <v>771</v>
      </c>
    </row>
    <row r="29" spans="1:8" ht="12.75">
      <c r="A29" s="1" t="s">
        <v>26</v>
      </c>
      <c r="B29" s="2">
        <v>612868</v>
      </c>
      <c r="C29" s="2">
        <v>231793</v>
      </c>
      <c r="D29" s="2">
        <v>95416</v>
      </c>
      <c r="E29" s="2">
        <v>155713</v>
      </c>
      <c r="F29" s="2">
        <v>95131</v>
      </c>
      <c r="G29" s="2">
        <v>28895</v>
      </c>
      <c r="H29" s="2">
        <v>5920</v>
      </c>
    </row>
    <row r="30" spans="1:9" ht="12.75">
      <c r="A30" s="1" t="s">
        <v>27</v>
      </c>
      <c r="B30" s="2">
        <v>724251</v>
      </c>
      <c r="C30" s="2">
        <v>288461</v>
      </c>
      <c r="D30" s="2">
        <v>102182</v>
      </c>
      <c r="E30" s="2">
        <v>182659</v>
      </c>
      <c r="F30" s="2">
        <v>107382</v>
      </c>
      <c r="G30" s="2">
        <v>39366</v>
      </c>
      <c r="H30" s="2">
        <v>3857</v>
      </c>
      <c r="I30">
        <v>344</v>
      </c>
    </row>
    <row r="31" spans="1:8" ht="12.75">
      <c r="A31" s="1" t="s">
        <v>28</v>
      </c>
      <c r="B31" s="2">
        <v>849108</v>
      </c>
      <c r="C31" s="2">
        <v>342648</v>
      </c>
      <c r="D31" s="2">
        <v>108079</v>
      </c>
      <c r="E31" s="2">
        <v>218895</v>
      </c>
      <c r="F31" s="2">
        <v>144833</v>
      </c>
      <c r="G31" s="2">
        <v>32134</v>
      </c>
      <c r="H31" s="2">
        <v>2519</v>
      </c>
    </row>
    <row r="32" spans="1:8" ht="12.75">
      <c r="A32" s="1" t="s">
        <v>29</v>
      </c>
      <c r="B32" s="2">
        <v>493130</v>
      </c>
      <c r="C32" s="2">
        <v>205468</v>
      </c>
      <c r="D32" s="2">
        <v>59075</v>
      </c>
      <c r="E32" s="2">
        <v>111413</v>
      </c>
      <c r="F32" s="2">
        <v>81016</v>
      </c>
      <c r="G32" s="2">
        <v>27338</v>
      </c>
      <c r="H32" s="2">
        <v>8820</v>
      </c>
    </row>
    <row r="33" spans="1:9" ht="12.75">
      <c r="A33" s="1" t="s">
        <v>30</v>
      </c>
      <c r="B33" s="2">
        <v>857985</v>
      </c>
      <c r="C33" s="2">
        <v>366423</v>
      </c>
      <c r="D33" s="2">
        <v>115550</v>
      </c>
      <c r="E33" s="2">
        <v>183655</v>
      </c>
      <c r="F33" s="2">
        <v>125521</v>
      </c>
      <c r="G33" s="2">
        <v>58239</v>
      </c>
      <c r="H33" s="2">
        <v>8420</v>
      </c>
      <c r="I33">
        <v>177</v>
      </c>
    </row>
    <row r="34" spans="1:9" ht="12.75">
      <c r="A34" s="1" t="s">
        <v>31</v>
      </c>
      <c r="B34" s="2">
        <v>1177492</v>
      </c>
      <c r="C34" s="2">
        <v>489013</v>
      </c>
      <c r="D34" s="2">
        <v>192142</v>
      </c>
      <c r="E34" s="2">
        <v>269297</v>
      </c>
      <c r="F34" s="2">
        <v>116549</v>
      </c>
      <c r="G34" s="2">
        <v>87617</v>
      </c>
      <c r="H34" s="2">
        <v>21922</v>
      </c>
      <c r="I34">
        <v>952</v>
      </c>
    </row>
    <row r="35" spans="1:9" ht="12.75">
      <c r="A35" s="1" t="s">
        <v>32</v>
      </c>
      <c r="B35" s="2">
        <v>1036925</v>
      </c>
      <c r="C35" s="2">
        <v>348520</v>
      </c>
      <c r="D35" s="2">
        <v>161559</v>
      </c>
      <c r="E35" s="2">
        <v>248764</v>
      </c>
      <c r="F35" s="2">
        <v>202148</v>
      </c>
      <c r="G35" s="2">
        <v>56140</v>
      </c>
      <c r="H35" s="2">
        <v>19196</v>
      </c>
      <c r="I35">
        <v>598</v>
      </c>
    </row>
    <row r="36" spans="1:8" ht="12.75">
      <c r="A36" s="1" t="s">
        <v>33</v>
      </c>
      <c r="B36" s="2">
        <v>452351</v>
      </c>
      <c r="C36" s="2">
        <v>177849</v>
      </c>
      <c r="D36" s="2">
        <v>57488</v>
      </c>
      <c r="E36" s="2">
        <v>100104</v>
      </c>
      <c r="F36" s="2">
        <v>81641</v>
      </c>
      <c r="G36" s="2">
        <v>23064</v>
      </c>
      <c r="H36" s="2">
        <v>12205</v>
      </c>
    </row>
    <row r="37" spans="1:8" ht="12.75">
      <c r="A37" s="1" t="s">
        <v>34</v>
      </c>
      <c r="B37" s="2">
        <v>393995</v>
      </c>
      <c r="C37" s="2">
        <v>132532</v>
      </c>
      <c r="D37" s="2">
        <v>54121</v>
      </c>
      <c r="E37" s="2">
        <v>99420</v>
      </c>
      <c r="F37" s="2">
        <v>85489</v>
      </c>
      <c r="G37" s="2">
        <v>15473</v>
      </c>
      <c r="H37" s="2">
        <v>6960</v>
      </c>
    </row>
    <row r="38" spans="1:8" ht="12.75">
      <c r="A38" s="1" t="s">
        <v>35</v>
      </c>
      <c r="B38" s="2">
        <v>530919</v>
      </c>
      <c r="C38" s="2">
        <v>213431</v>
      </c>
      <c r="D38" s="2">
        <v>60560</v>
      </c>
      <c r="E38" s="2">
        <v>116286</v>
      </c>
      <c r="F38" s="2">
        <v>99956</v>
      </c>
      <c r="G38" s="2">
        <v>36111</v>
      </c>
      <c r="H38" s="2">
        <v>4575</v>
      </c>
    </row>
    <row r="39" spans="1:9" ht="12.75">
      <c r="A39" s="1" t="s">
        <v>36</v>
      </c>
      <c r="B39" s="2">
        <v>836691</v>
      </c>
      <c r="C39" s="2">
        <v>353698</v>
      </c>
      <c r="D39" s="2">
        <v>111561</v>
      </c>
      <c r="E39" s="2">
        <v>206778</v>
      </c>
      <c r="F39" s="2">
        <v>130998</v>
      </c>
      <c r="G39" s="2">
        <v>27952</v>
      </c>
      <c r="H39" s="2">
        <v>5703</v>
      </c>
      <c r="I39">
        <v>1</v>
      </c>
    </row>
    <row r="40" spans="1:10" ht="12.75">
      <c r="A40" s="1" t="s">
        <v>37</v>
      </c>
      <c r="B40" s="2">
        <v>578941</v>
      </c>
      <c r="C40" s="2">
        <v>231663</v>
      </c>
      <c r="D40" s="2">
        <v>66186</v>
      </c>
      <c r="E40" s="2">
        <v>141218</v>
      </c>
      <c r="F40" s="2">
        <v>85513</v>
      </c>
      <c r="G40" s="2">
        <v>39302</v>
      </c>
      <c r="H40" s="2">
        <v>9977</v>
      </c>
      <c r="I40" s="2">
        <v>2214</v>
      </c>
      <c r="J40" s="2">
        <v>2868</v>
      </c>
    </row>
    <row r="41" spans="1:8" ht="12.75">
      <c r="A41" s="1" t="s">
        <v>38</v>
      </c>
      <c r="B41" s="2">
        <v>234124</v>
      </c>
      <c r="C41" s="2">
        <v>95066</v>
      </c>
      <c r="D41" s="2">
        <v>31536</v>
      </c>
      <c r="E41" s="2">
        <v>61589</v>
      </c>
      <c r="F41" s="2">
        <v>24931</v>
      </c>
      <c r="G41" s="2">
        <v>19995</v>
      </c>
      <c r="H41" s="2">
        <v>1007</v>
      </c>
    </row>
    <row r="42" spans="1:8" ht="12.75">
      <c r="A42" s="1" t="s">
        <v>39</v>
      </c>
      <c r="B42" s="2">
        <v>251495</v>
      </c>
      <c r="C42" s="2">
        <v>99454</v>
      </c>
      <c r="D42" s="2">
        <v>39933</v>
      </c>
      <c r="E42" s="2">
        <v>70611</v>
      </c>
      <c r="F42" s="2">
        <v>25328</v>
      </c>
      <c r="G42" s="2">
        <v>13632</v>
      </c>
      <c r="H42" s="2">
        <v>2537</v>
      </c>
    </row>
    <row r="43" spans="1:8" ht="12.75">
      <c r="A43" s="1" t="s">
        <v>40</v>
      </c>
      <c r="B43" s="2">
        <v>513806</v>
      </c>
      <c r="C43" s="2">
        <v>205750</v>
      </c>
      <c r="D43" s="2">
        <v>68047</v>
      </c>
      <c r="E43" s="2">
        <v>131124</v>
      </c>
      <c r="F43" s="2">
        <v>83740</v>
      </c>
      <c r="G43" s="2">
        <v>17354</v>
      </c>
      <c r="H43" s="2">
        <v>7791</v>
      </c>
    </row>
    <row r="44" spans="1:9" ht="12.75">
      <c r="A44" s="1" t="s">
        <v>41</v>
      </c>
      <c r="B44" s="2">
        <v>956904</v>
      </c>
      <c r="C44" s="2">
        <v>318090</v>
      </c>
      <c r="D44" s="2">
        <v>132824</v>
      </c>
      <c r="E44" s="2">
        <v>252908</v>
      </c>
      <c r="F44" s="2">
        <v>184687</v>
      </c>
      <c r="G44" s="2">
        <v>54588</v>
      </c>
      <c r="H44" s="2">
        <v>11109</v>
      </c>
      <c r="I44" s="2">
        <v>2698</v>
      </c>
    </row>
    <row r="45" spans="1:10" ht="12.75">
      <c r="A45" s="1" t="s">
        <v>42</v>
      </c>
      <c r="B45" s="2">
        <v>563624</v>
      </c>
      <c r="C45" s="2">
        <v>185234</v>
      </c>
      <c r="D45" s="2">
        <v>85741</v>
      </c>
      <c r="E45" s="2">
        <v>139048</v>
      </c>
      <c r="F45" s="2">
        <v>94323</v>
      </c>
      <c r="G45" s="2">
        <v>37264</v>
      </c>
      <c r="H45" s="2">
        <v>21723</v>
      </c>
      <c r="J45">
        <v>291</v>
      </c>
    </row>
    <row r="46" spans="1:10" ht="12.75">
      <c r="A46" s="1" t="s">
        <v>43</v>
      </c>
      <c r="B46" s="2">
        <v>301365</v>
      </c>
      <c r="C46" s="2">
        <v>112712</v>
      </c>
      <c r="D46" s="2">
        <v>39209</v>
      </c>
      <c r="E46" s="2">
        <v>71718</v>
      </c>
      <c r="F46" s="2">
        <v>57983</v>
      </c>
      <c r="G46" s="2">
        <v>8005</v>
      </c>
      <c r="H46" s="2">
        <v>8461</v>
      </c>
      <c r="I46">
        <v>641</v>
      </c>
      <c r="J46" s="2">
        <v>2636</v>
      </c>
    </row>
    <row r="47" spans="1:8" ht="12.75">
      <c r="A47" s="1" t="s">
        <v>44</v>
      </c>
      <c r="B47" s="2">
        <v>907303</v>
      </c>
      <c r="C47" s="2">
        <v>334586</v>
      </c>
      <c r="D47" s="2">
        <v>131467</v>
      </c>
      <c r="E47" s="2">
        <v>182554</v>
      </c>
      <c r="F47" s="2">
        <v>180328</v>
      </c>
      <c r="G47" s="2">
        <v>67268</v>
      </c>
      <c r="H47" s="2">
        <v>11100</v>
      </c>
    </row>
    <row r="48" spans="1:8" ht="12.75">
      <c r="A48" s="1" t="s">
        <v>45</v>
      </c>
      <c r="B48" s="2">
        <v>144570</v>
      </c>
      <c r="C48" s="2">
        <v>63237</v>
      </c>
      <c r="D48" s="2">
        <v>19403</v>
      </c>
      <c r="E48" s="2">
        <v>34763</v>
      </c>
      <c r="F48" s="2">
        <v>21247</v>
      </c>
      <c r="G48" s="2">
        <v>5456</v>
      </c>
      <c r="H48">
        <v>464</v>
      </c>
    </row>
    <row r="49" spans="1:10" ht="12.75">
      <c r="A49" s="1" t="s">
        <v>46</v>
      </c>
      <c r="B49" s="2">
        <v>1313223</v>
      </c>
      <c r="C49" s="2">
        <v>496002</v>
      </c>
      <c r="D49" s="2">
        <v>186071</v>
      </c>
      <c r="E49" s="2">
        <v>296352</v>
      </c>
      <c r="F49" s="2">
        <v>253555</v>
      </c>
      <c r="G49" s="2">
        <v>64597</v>
      </c>
      <c r="H49" s="2">
        <v>13836</v>
      </c>
      <c r="I49" s="2">
        <v>2450</v>
      </c>
      <c r="J49">
        <v>360</v>
      </c>
    </row>
    <row r="50" spans="1:8" ht="12.75">
      <c r="A50" s="1" t="s">
        <v>47</v>
      </c>
      <c r="B50" s="2">
        <v>395528</v>
      </c>
      <c r="C50" s="2">
        <v>140238</v>
      </c>
      <c r="D50" s="2">
        <v>59617</v>
      </c>
      <c r="E50" s="2">
        <v>83179</v>
      </c>
      <c r="F50" s="2">
        <v>77213</v>
      </c>
      <c r="G50" s="2">
        <v>5779</v>
      </c>
      <c r="H50" s="2">
        <v>29502</v>
      </c>
    </row>
    <row r="51" spans="1:8" ht="12.75">
      <c r="A51" s="1" t="s">
        <v>48</v>
      </c>
      <c r="B51" s="2">
        <v>418206</v>
      </c>
      <c r="C51" s="2">
        <v>148881</v>
      </c>
      <c r="D51" s="2">
        <v>71600</v>
      </c>
      <c r="E51" s="2">
        <v>115096</v>
      </c>
      <c r="F51" s="2">
        <v>69078</v>
      </c>
      <c r="G51" s="2">
        <v>12636</v>
      </c>
      <c r="H51">
        <v>915</v>
      </c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2">
    <mergeCell ref="A2:J2"/>
    <mergeCell ref="A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2004-03-03T14:20:03Z</cp:lastPrinted>
  <dcterms:created xsi:type="dcterms:W3CDTF">2004-01-27T15:08:59Z</dcterms:created>
  <dcterms:modified xsi:type="dcterms:W3CDTF">2005-05-25T15:15:50Z</dcterms:modified>
  <cp:category/>
  <cp:version/>
  <cp:contentType/>
  <cp:contentStatus/>
</cp:coreProperties>
</file>