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<sst xmlns="http://schemas.openxmlformats.org/spreadsheetml/2006/main" count="46" uniqueCount="45">
  <si>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</si>
  <si>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</si>
  <si>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</si>
  <si>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</si>
  <si>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</si>
  <si>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</si>
  <si>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</si>
  <si>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</si>
  <si>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</si>
  <si>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</si>
  <si>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</si>
  <si>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</si>
  <si>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</si>
  <si>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</si>
  <si>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</si>
  <si>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</si>
  <si>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</si>
  <si>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</si>
  <si>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</si>
  <si>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</si>
  <si>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</si>
  <si>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</si>
  <si>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</si>
  <si>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</si>
  <si>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</si>
  <si>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</si>
  <si>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</si>
  <si>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</si>
  <si>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</si>
  <si>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</si>
  <si>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</si>
  <si>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</si>
  <si>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</si>
  <si>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</si>
  <si>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</si>
  <si>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</si>
  <si>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</si>
  <si>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</si>
  <si>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</si>
  <si>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</si>
  <si>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</si>
  <si>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</si>
  <si>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</si>
  <si>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4 CONSULTAS POR TIPO EN EL DISTRITO FEDERAL Y AREA FORANEA</t>
  </si>
  <si>
    <t>CONSULTAS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</si>
</sst>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7.00390625" style="0" customWidth="1"/>
  </cols>
  <sheetData>
    <row r="1" spans="1:5" ht="12.75">
      <c r="A1" s="10" t="s">
        <v>42</v>
      </c>
      <c r="B1" s="10"/>
      <c r="C1" s="10"/>
      <c r="D1" s="10"/>
      <c r="E1" s="10"/>
    </row>
    <row r="2" spans="1:5" ht="12.75">
      <c r="A2" s="9"/>
      <c r="B2" s="9"/>
      <c r="C2" s="9"/>
      <c r="D2" s="9"/>
      <c r="E2" s="9"/>
    </row>
    <row r="3" spans="1:5" ht="12.75">
      <c r="A3" s="10" t="s">
        <v>43</v>
      </c>
      <c r="B3" s="10"/>
      <c r="C3" s="10"/>
      <c r="D3" s="10"/>
      <c r="E3" s="10"/>
    </row>
    <row r="5" ht="12.75">
      <c r="A5" s="1"/>
    </row>
    <row r="6" spans="1:5" ht="12.75">
      <c r="A6" s="5"/>
      <c r="B6" s="11" t="s">
        <v>44</v>
      </c>
      <c r="C6" s="12"/>
      <c r="D6" s="12"/>
      <c r="E6" s="13"/>
    </row>
    <row r="7" spans="1:5" ht="12.75">
      <c r="A7" s="6"/>
      <c r="B7" s="5"/>
      <c r="C7" s="5"/>
      <c r="D7" s="5"/>
      <c r="E7" s="5"/>
    </row>
    <row r="8" spans="1:5" ht="12.75">
      <c r="A8" s="8" t="s">
        <v>0</v>
      </c>
      <c r="B8" s="7" t="s">
        <v>1</v>
      </c>
      <c r="C8" s="7" t="s">
        <v>2</v>
      </c>
      <c r="D8" s="7" t="s">
        <v>3</v>
      </c>
      <c r="E8" s="7" t="s">
        <v>4</v>
      </c>
    </row>
    <row r="9" spans="1:5" ht="12.75">
      <c r="A9" s="4"/>
      <c r="B9" s="3"/>
      <c r="C9" s="3"/>
      <c r="D9" s="3"/>
      <c r="E9" s="3"/>
    </row>
    <row r="11" spans="1:5" ht="12.75">
      <c r="A11" s="1" t="s">
        <v>1</v>
      </c>
      <c r="B11" s="2">
        <f>SUM(B13:B14)</f>
        <v>22992619</v>
      </c>
      <c r="C11" s="2">
        <f>SUM(C13:C14)</f>
        <v>11250446</v>
      </c>
      <c r="D11" s="2">
        <f>SUM(D13:D14)</f>
        <v>11700330</v>
      </c>
      <c r="E11" s="2">
        <f>SUM(E13:E14)</f>
        <v>41843</v>
      </c>
    </row>
    <row r="13" spans="1:5" ht="12.75">
      <c r="A13" s="1" t="s">
        <v>5</v>
      </c>
      <c r="B13" s="2">
        <f>SUM(B16:B19)</f>
        <v>5314196</v>
      </c>
      <c r="C13" s="2">
        <f>SUM(C16:C19)</f>
        <v>2250281</v>
      </c>
      <c r="D13" s="2">
        <f>SUM(D16:D19)</f>
        <v>3057229</v>
      </c>
      <c r="E13" s="2">
        <f>SUM(E16:E19)</f>
        <v>6686</v>
      </c>
    </row>
    <row r="14" spans="1:5" ht="12.75">
      <c r="A14" s="1" t="s">
        <v>6</v>
      </c>
      <c r="B14" s="2">
        <f>SUM(B21:B51)</f>
        <v>17678423</v>
      </c>
      <c r="C14" s="2">
        <f>SUM(C21:C51)</f>
        <v>9000165</v>
      </c>
      <c r="D14" s="2">
        <f>SUM(D21:D51)</f>
        <v>8643101</v>
      </c>
      <c r="E14" s="2">
        <f>SUM(E21:E51)</f>
        <v>35157</v>
      </c>
    </row>
    <row r="16" spans="1:4" ht="12.75">
      <c r="A16" s="1" t="s">
        <v>7</v>
      </c>
      <c r="B16" s="2">
        <v>1356203</v>
      </c>
      <c r="C16" s="2">
        <v>648055</v>
      </c>
      <c r="D16" s="2">
        <v>708148</v>
      </c>
    </row>
    <row r="17" spans="1:5" ht="12.75">
      <c r="A17" s="1" t="s">
        <v>8</v>
      </c>
      <c r="B17" s="2">
        <v>1207271</v>
      </c>
      <c r="C17" s="2">
        <v>518696</v>
      </c>
      <c r="D17" s="2">
        <v>685293</v>
      </c>
      <c r="E17" s="2">
        <v>3282</v>
      </c>
    </row>
    <row r="18" spans="1:5" ht="12.75">
      <c r="A18" s="1" t="s">
        <v>9</v>
      </c>
      <c r="B18" s="2">
        <v>1816171</v>
      </c>
      <c r="C18" s="2">
        <v>695717</v>
      </c>
      <c r="D18" s="2">
        <v>1117050</v>
      </c>
      <c r="E18" s="2">
        <v>3404</v>
      </c>
    </row>
    <row r="19" spans="1:4" ht="12.75">
      <c r="A19" s="1" t="s">
        <v>10</v>
      </c>
      <c r="B19" s="2">
        <v>934551</v>
      </c>
      <c r="C19" s="2">
        <v>387813</v>
      </c>
      <c r="D19" s="2">
        <v>546738</v>
      </c>
    </row>
    <row r="21" spans="1:4" ht="12.75">
      <c r="A21" s="1" t="s">
        <v>11</v>
      </c>
      <c r="B21" s="2">
        <v>239592</v>
      </c>
      <c r="C21" s="2">
        <v>125301</v>
      </c>
      <c r="D21" s="2">
        <v>114291</v>
      </c>
    </row>
    <row r="22" spans="1:4" ht="12.75">
      <c r="A22" s="1" t="s">
        <v>12</v>
      </c>
      <c r="B22" s="2">
        <v>330691</v>
      </c>
      <c r="C22" s="2">
        <v>154872</v>
      </c>
      <c r="D22" s="2">
        <v>175819</v>
      </c>
    </row>
    <row r="23" spans="1:5" ht="12.75">
      <c r="A23" s="1" t="s">
        <v>13</v>
      </c>
      <c r="B23" s="2">
        <v>340661</v>
      </c>
      <c r="C23" s="2">
        <v>154182</v>
      </c>
      <c r="D23" s="2">
        <v>186477</v>
      </c>
      <c r="E23">
        <v>2</v>
      </c>
    </row>
    <row r="24" spans="1:4" ht="12.75">
      <c r="A24" s="1" t="s">
        <v>14</v>
      </c>
      <c r="B24" s="2">
        <v>214645</v>
      </c>
      <c r="C24" s="2">
        <v>105637</v>
      </c>
      <c r="D24" s="2">
        <v>109008</v>
      </c>
    </row>
    <row r="25" spans="1:5" ht="12.75">
      <c r="A25" s="1" t="s">
        <v>15</v>
      </c>
      <c r="B25" s="2">
        <v>755696</v>
      </c>
      <c r="C25" s="2">
        <v>381422</v>
      </c>
      <c r="D25" s="2">
        <v>371837</v>
      </c>
      <c r="E25" s="2">
        <v>2437</v>
      </c>
    </row>
    <row r="26" spans="1:5" ht="12.75">
      <c r="A26" s="1" t="s">
        <v>16</v>
      </c>
      <c r="B26" s="2">
        <v>183760</v>
      </c>
      <c r="C26" s="2">
        <v>86706</v>
      </c>
      <c r="D26" s="2">
        <v>96870</v>
      </c>
      <c r="E26">
        <v>184</v>
      </c>
    </row>
    <row r="27" spans="1:5" ht="12.75">
      <c r="A27" s="1" t="s">
        <v>17</v>
      </c>
      <c r="B27" s="2">
        <v>557475</v>
      </c>
      <c r="C27" s="2">
        <v>315413</v>
      </c>
      <c r="D27" s="2">
        <v>241658</v>
      </c>
      <c r="E27">
        <v>404</v>
      </c>
    </row>
    <row r="28" spans="1:5" ht="12.75">
      <c r="A28" s="1" t="s">
        <v>18</v>
      </c>
      <c r="B28" s="2">
        <v>511099</v>
      </c>
      <c r="C28" s="2">
        <v>244487</v>
      </c>
      <c r="D28" s="2">
        <v>266116</v>
      </c>
      <c r="E28">
        <v>496</v>
      </c>
    </row>
    <row r="29" spans="1:5" ht="12.75">
      <c r="A29" s="1" t="s">
        <v>19</v>
      </c>
      <c r="B29" s="2">
        <v>612868</v>
      </c>
      <c r="C29" s="2">
        <v>320002</v>
      </c>
      <c r="D29" s="2">
        <v>286770</v>
      </c>
      <c r="E29" s="2">
        <v>6096</v>
      </c>
    </row>
    <row r="30" spans="1:5" ht="12.75">
      <c r="A30" s="1" t="s">
        <v>20</v>
      </c>
      <c r="B30" s="2">
        <v>724251</v>
      </c>
      <c r="C30" s="2">
        <v>349157</v>
      </c>
      <c r="D30" s="2">
        <v>372201</v>
      </c>
      <c r="E30" s="2">
        <v>2893</v>
      </c>
    </row>
    <row r="31" spans="1:5" ht="12.75">
      <c r="A31" s="1" t="s">
        <v>21</v>
      </c>
      <c r="B31" s="2">
        <v>849108</v>
      </c>
      <c r="C31" s="2">
        <v>484783</v>
      </c>
      <c r="D31" s="2">
        <v>363624</v>
      </c>
      <c r="E31">
        <v>701</v>
      </c>
    </row>
    <row r="32" spans="1:4" ht="12.75">
      <c r="A32" s="1" t="s">
        <v>22</v>
      </c>
      <c r="B32" s="2">
        <v>493130</v>
      </c>
      <c r="C32" s="2">
        <v>251857</v>
      </c>
      <c r="D32" s="2">
        <v>241273</v>
      </c>
    </row>
    <row r="33" spans="1:5" ht="12.75">
      <c r="A33" s="1" t="s">
        <v>23</v>
      </c>
      <c r="B33" s="2">
        <v>857985</v>
      </c>
      <c r="C33" s="2">
        <v>398093</v>
      </c>
      <c r="D33" s="2">
        <v>458987</v>
      </c>
      <c r="E33">
        <v>905</v>
      </c>
    </row>
    <row r="34" spans="1:5" ht="12.75">
      <c r="A34" s="1" t="s">
        <v>24</v>
      </c>
      <c r="B34" s="2">
        <v>1177492</v>
      </c>
      <c r="C34" s="2">
        <v>681791</v>
      </c>
      <c r="D34" s="2">
        <v>495439</v>
      </c>
      <c r="E34">
        <v>262</v>
      </c>
    </row>
    <row r="35" spans="1:5" ht="12.75">
      <c r="A35" s="1" t="s">
        <v>25</v>
      </c>
      <c r="B35" s="2">
        <v>1036925</v>
      </c>
      <c r="C35" s="2">
        <v>502878</v>
      </c>
      <c r="D35" s="2">
        <v>530309</v>
      </c>
      <c r="E35" s="2">
        <v>3738</v>
      </c>
    </row>
    <row r="36" spans="1:4" ht="12.75">
      <c r="A36" s="1" t="s">
        <v>26</v>
      </c>
      <c r="B36" s="2">
        <v>452351</v>
      </c>
      <c r="C36" s="2">
        <v>258497</v>
      </c>
      <c r="D36" s="2">
        <v>193854</v>
      </c>
    </row>
    <row r="37" spans="1:4" ht="12.75">
      <c r="A37" s="1" t="s">
        <v>27</v>
      </c>
      <c r="B37" s="2">
        <v>393995</v>
      </c>
      <c r="C37" s="2">
        <v>206043</v>
      </c>
      <c r="D37" s="2">
        <v>187952</v>
      </c>
    </row>
    <row r="38" spans="1:5" ht="12.75">
      <c r="A38" s="1" t="s">
        <v>28</v>
      </c>
      <c r="B38" s="2">
        <v>530919</v>
      </c>
      <c r="C38" s="2">
        <v>230600</v>
      </c>
      <c r="D38" s="2">
        <v>299248</v>
      </c>
      <c r="E38" s="2">
        <v>1071</v>
      </c>
    </row>
    <row r="39" spans="1:5" ht="12.75">
      <c r="A39" s="1" t="s">
        <v>29</v>
      </c>
      <c r="B39" s="2">
        <v>836691</v>
      </c>
      <c r="C39" s="2">
        <v>428216</v>
      </c>
      <c r="D39" s="2">
        <v>405733</v>
      </c>
      <c r="E39" s="2">
        <v>2742</v>
      </c>
    </row>
    <row r="40" spans="1:5" ht="12.75">
      <c r="A40" s="1" t="s">
        <v>30</v>
      </c>
      <c r="B40" s="2">
        <v>578941</v>
      </c>
      <c r="C40" s="2">
        <v>271862</v>
      </c>
      <c r="D40" s="2">
        <v>305528</v>
      </c>
      <c r="E40" s="2">
        <v>1551</v>
      </c>
    </row>
    <row r="41" spans="1:4" ht="12.75">
      <c r="A41" s="1" t="s">
        <v>31</v>
      </c>
      <c r="B41" s="2">
        <v>234124</v>
      </c>
      <c r="C41" s="2">
        <v>139035</v>
      </c>
      <c r="D41" s="2">
        <v>95089</v>
      </c>
    </row>
    <row r="42" spans="1:4" ht="12.75">
      <c r="A42" s="1" t="s">
        <v>32</v>
      </c>
      <c r="B42" s="2">
        <v>251495</v>
      </c>
      <c r="C42" s="2">
        <v>131754</v>
      </c>
      <c r="D42" s="2">
        <v>119741</v>
      </c>
    </row>
    <row r="43" spans="1:5" ht="12.75">
      <c r="A43" s="1" t="s">
        <v>33</v>
      </c>
      <c r="B43" s="2">
        <v>513806</v>
      </c>
      <c r="C43" s="2">
        <v>277782</v>
      </c>
      <c r="D43" s="2">
        <v>233825</v>
      </c>
      <c r="E43" s="2">
        <v>2199</v>
      </c>
    </row>
    <row r="44" spans="1:4" ht="12.75">
      <c r="A44" s="1" t="s">
        <v>34</v>
      </c>
      <c r="B44" s="2">
        <v>956904</v>
      </c>
      <c r="C44" s="2">
        <v>517854</v>
      </c>
      <c r="D44" s="2">
        <v>439050</v>
      </c>
    </row>
    <row r="45" spans="1:5" ht="12.75">
      <c r="A45" s="1" t="s">
        <v>35</v>
      </c>
      <c r="B45" s="2">
        <v>563624</v>
      </c>
      <c r="C45" s="2">
        <v>284465</v>
      </c>
      <c r="D45" s="2">
        <v>277835</v>
      </c>
      <c r="E45" s="2">
        <v>1324</v>
      </c>
    </row>
    <row r="46" spans="1:4" ht="12.75">
      <c r="A46" s="1" t="s">
        <v>36</v>
      </c>
      <c r="B46" s="2">
        <v>301365</v>
      </c>
      <c r="C46" s="2">
        <v>176617</v>
      </c>
      <c r="D46" s="2">
        <v>124748</v>
      </c>
    </row>
    <row r="47" spans="1:5" ht="12.75">
      <c r="A47" s="1" t="s">
        <v>37</v>
      </c>
      <c r="B47" s="2">
        <v>907303</v>
      </c>
      <c r="C47" s="2">
        <v>401698</v>
      </c>
      <c r="D47" s="2">
        <v>503562</v>
      </c>
      <c r="E47" s="2">
        <v>2043</v>
      </c>
    </row>
    <row r="48" spans="1:5" ht="12.75">
      <c r="A48" s="1" t="s">
        <v>38</v>
      </c>
      <c r="B48" s="2">
        <v>144570</v>
      </c>
      <c r="C48" s="2">
        <v>67514</v>
      </c>
      <c r="D48" s="2">
        <v>76185</v>
      </c>
      <c r="E48">
        <v>871</v>
      </c>
    </row>
    <row r="49" spans="1:5" ht="12.75">
      <c r="A49" s="1" t="s">
        <v>39</v>
      </c>
      <c r="B49" s="2">
        <v>1313223</v>
      </c>
      <c r="C49" s="2">
        <v>622256</v>
      </c>
      <c r="D49" s="2">
        <v>686054</v>
      </c>
      <c r="E49" s="2">
        <v>4913</v>
      </c>
    </row>
    <row r="50" spans="1:4" ht="12.75">
      <c r="A50" s="1" t="s">
        <v>40</v>
      </c>
      <c r="B50" s="2">
        <v>395528</v>
      </c>
      <c r="C50" s="2">
        <v>198337</v>
      </c>
      <c r="D50" s="2">
        <v>197191</v>
      </c>
    </row>
    <row r="51" spans="1:5" ht="12.75">
      <c r="A51" s="1" t="s">
        <v>41</v>
      </c>
      <c r="B51" s="2">
        <v>418206</v>
      </c>
      <c r="C51" s="2">
        <v>231054</v>
      </c>
      <c r="D51" s="2">
        <v>186827</v>
      </c>
      <c r="E51">
        <v>325</v>
      </c>
    </row>
    <row r="52" spans="1:5" ht="12.75">
      <c r="A52" s="3"/>
      <c r="B52" s="3"/>
      <c r="C52" s="3"/>
      <c r="D52" s="3"/>
      <c r="E52" s="3"/>
    </row>
  </sheetData>
  <mergeCells count="3">
    <mergeCell ref="A3:E3"/>
    <mergeCell ref="A1:E1"/>
    <mergeCell ref="B6:E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2004-03-03T14:28:08Z</cp:lastPrinted>
  <dcterms:created xsi:type="dcterms:W3CDTF">2004-01-27T15:04:39Z</dcterms:created>
  <dcterms:modified xsi:type="dcterms:W3CDTF">2005-05-25T15:15:42Z</dcterms:modified>
  <cp:category/>
  <cp:version/>
  <cp:contentType/>
  <cp:contentStatus/>
</cp:coreProperties>
</file>