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535" windowHeight="5985" activeTab="0"/>
  </bookViews>
  <sheets>
    <sheet name="CUAD1419" sheetId="1" r:id="rId1"/>
  </sheets>
  <definedNames/>
  <calcPr fullCalcOnLoad="1"/>
</workbook>
</file>

<file path=xl/sharedStrings.xml><?xml version="1.0" encoding="utf-8"?>
<sst xmlns="http://schemas.openxmlformats.org/spreadsheetml/2006/main" count="60" uniqueCount="52">
  <si>
    <t>0 A 27</t>
  </si>
  <si>
    <t>28 A 364</t>
  </si>
  <si>
    <t>1 A 4</t>
  </si>
  <si>
    <t>5 A 14</t>
  </si>
  <si>
    <t>15 A 18</t>
  </si>
  <si>
    <t>20 A 44</t>
  </si>
  <si>
    <t>45 A 64</t>
  </si>
  <si>
    <t>65 O MAS</t>
  </si>
  <si>
    <t>D E L E G A C I O N</t>
  </si>
  <si>
    <t>TOTAL</t>
  </si>
  <si>
    <t>DIAS</t>
  </si>
  <si>
    <t>DISTRITO FEDERAL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</si>
  <si>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</si>
  <si>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</si>
  <si>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</si>
  <si>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</si>
  <si>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</si>
  <si>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</si>
  <si>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</si>
  <si>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</si>
  <si>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</si>
  <si>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</si>
  <si>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</si>
  <si>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</si>
  <si>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</si>
  <si>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</si>
  <si>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</si>
  <si>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</si>
  <si>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</si>
  <si>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</si>
  <si>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</si>
  <si>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</si>
  <si>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</si>
  <si>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</si>
  <si>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</si>
  <si>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</si>
  <si>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</si>
  <si>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</si>
  <si>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</si>
  <si>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</si>
  <si>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</si>
  <si>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</si>
  <si>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</si>
  <si>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</si>
  <si>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</si>
  <si>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</si>
  <si>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</si>
  <si>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</si>
  <si>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ANUARIO ESTADISTICO 2002</t>
  </si>
  <si>
    <t>14. 19 EGRESOS POR GRUPOS DE EDAD, EN EL DISTRITO FEDERAL Y AREA FORANEA</t>
  </si>
  <si>
    <t>AÑOS</t>
  </si>
  <si>
    <t>GRUPOS DE EDAD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</si>
</sst>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showGridLines="0" tabSelected="1" view="pageBreakPreview" zoomScale="60" zoomScaleNormal="75" workbookViewId="0" topLeftCell="A1">
      <selection activeCell="A1" sqref="A1:K1"/>
    </sheetView>
  </sheetViews>
  <sheetFormatPr defaultColWidth="11.421875" defaultRowHeight="12.75"/>
  <cols>
    <col min="1" max="1" width="30.7109375" style="0" customWidth="1"/>
    <col min="2" max="11" width="11.28125" style="0" customWidth="1"/>
  </cols>
  <sheetData>
    <row r="1" spans="1:11" ht="12.75">
      <c r="A1" s="11" t="s">
        <v>48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3" spans="1:11" ht="12.75">
      <c r="A3" s="11" t="s">
        <v>49</v>
      </c>
      <c r="B3" s="11"/>
      <c r="C3" s="11"/>
      <c r="D3" s="11"/>
      <c r="E3" s="11"/>
      <c r="F3" s="11"/>
      <c r="G3" s="11"/>
      <c r="H3" s="11"/>
      <c r="I3" s="11"/>
      <c r="J3" s="11"/>
      <c r="K3" s="11"/>
    </row>
    <row r="5" ht="12.75">
      <c r="A5" s="1"/>
    </row>
    <row r="6" spans="1:11" ht="12.75">
      <c r="A6" s="4"/>
      <c r="B6" s="5"/>
      <c r="C6" s="12" t="s">
        <v>51</v>
      </c>
      <c r="D6" s="13"/>
      <c r="E6" s="13"/>
      <c r="F6" s="13"/>
      <c r="G6" s="13"/>
      <c r="H6" s="13"/>
      <c r="I6" s="13"/>
      <c r="J6" s="13"/>
      <c r="K6" s="14"/>
    </row>
    <row r="7" spans="1:11" ht="12.75">
      <c r="A7" s="6"/>
      <c r="B7" s="7"/>
      <c r="C7" s="7" t="s">
        <v>0</v>
      </c>
      <c r="D7" s="7" t="s">
        <v>1</v>
      </c>
      <c r="E7" s="7" t="s">
        <v>2</v>
      </c>
      <c r="F7" s="7" t="s">
        <v>3</v>
      </c>
      <c r="G7" s="7" t="s">
        <v>4</v>
      </c>
      <c r="H7" s="7">
        <v>19</v>
      </c>
      <c r="I7" s="7" t="s">
        <v>5</v>
      </c>
      <c r="J7" s="7" t="s">
        <v>6</v>
      </c>
      <c r="K7" s="8" t="s">
        <v>7</v>
      </c>
    </row>
    <row r="8" spans="1:11" ht="12.75">
      <c r="A8" s="9" t="s">
        <v>8</v>
      </c>
      <c r="B8" s="10" t="s">
        <v>9</v>
      </c>
      <c r="C8" s="10" t="s">
        <v>10</v>
      </c>
      <c r="D8" s="10" t="s">
        <v>10</v>
      </c>
      <c r="E8" s="10" t="s">
        <v>50</v>
      </c>
      <c r="F8" s="10" t="s">
        <v>50</v>
      </c>
      <c r="G8" s="10" t="s">
        <v>50</v>
      </c>
      <c r="H8" s="10" t="s">
        <v>50</v>
      </c>
      <c r="I8" s="10" t="s">
        <v>50</v>
      </c>
      <c r="J8" s="10" t="s">
        <v>50</v>
      </c>
      <c r="K8" s="10" t="s">
        <v>50</v>
      </c>
    </row>
    <row r="9" ht="12.75">
      <c r="A9" s="1"/>
    </row>
    <row r="11" spans="1:11" ht="12.75">
      <c r="A11" s="1" t="s">
        <v>9</v>
      </c>
      <c r="B11" s="2">
        <f>SUM(B13:B14)</f>
        <v>337008</v>
      </c>
      <c r="C11" s="2">
        <f aca="true" t="shared" si="0" ref="C11:K11">SUM(C13:C14)</f>
        <v>9481</v>
      </c>
      <c r="D11" s="2">
        <f t="shared" si="0"/>
        <v>4934</v>
      </c>
      <c r="E11" s="2">
        <f t="shared" si="0"/>
        <v>11694</v>
      </c>
      <c r="F11" s="2">
        <f t="shared" si="0"/>
        <v>19888</v>
      </c>
      <c r="G11" s="2">
        <f t="shared" si="0"/>
        <v>9207</v>
      </c>
      <c r="H11" s="2">
        <f t="shared" si="0"/>
        <v>1834</v>
      </c>
      <c r="I11" s="2">
        <f t="shared" si="0"/>
        <v>129971</v>
      </c>
      <c r="J11" s="2">
        <f t="shared" si="0"/>
        <v>77196</v>
      </c>
      <c r="K11" s="2">
        <f t="shared" si="0"/>
        <v>72803</v>
      </c>
    </row>
    <row r="13" spans="1:11" ht="12.75">
      <c r="A13" s="1" t="s">
        <v>11</v>
      </c>
      <c r="B13" s="2">
        <f>SUM(B16:B19)</f>
        <v>88536</v>
      </c>
      <c r="C13" s="2">
        <f aca="true" t="shared" si="1" ref="C13:K13">SUM(C16:C19)</f>
        <v>4490</v>
      </c>
      <c r="D13" s="2">
        <f t="shared" si="1"/>
        <v>1443</v>
      </c>
      <c r="E13" s="2">
        <f t="shared" si="1"/>
        <v>2986</v>
      </c>
      <c r="F13" s="2">
        <f t="shared" si="1"/>
        <v>5019</v>
      </c>
      <c r="G13" s="2">
        <f t="shared" si="1"/>
        <v>2335</v>
      </c>
      <c r="H13" s="2">
        <f t="shared" si="1"/>
        <v>397</v>
      </c>
      <c r="I13" s="2">
        <f t="shared" si="1"/>
        <v>33329</v>
      </c>
      <c r="J13" s="2">
        <f t="shared" si="1"/>
        <v>21709</v>
      </c>
      <c r="K13" s="2">
        <f t="shared" si="1"/>
        <v>16828</v>
      </c>
    </row>
    <row r="14" spans="1:11" ht="12.75">
      <c r="A14" s="1" t="s">
        <v>12</v>
      </c>
      <c r="B14" s="2">
        <f>SUM(B21:B51)</f>
        <v>248472</v>
      </c>
      <c r="C14" s="2">
        <f aca="true" t="shared" si="2" ref="C14:K14">SUM(C21:C51)</f>
        <v>4991</v>
      </c>
      <c r="D14" s="2">
        <f t="shared" si="2"/>
        <v>3491</v>
      </c>
      <c r="E14" s="2">
        <f t="shared" si="2"/>
        <v>8708</v>
      </c>
      <c r="F14" s="2">
        <f t="shared" si="2"/>
        <v>14869</v>
      </c>
      <c r="G14" s="2">
        <f t="shared" si="2"/>
        <v>6872</v>
      </c>
      <c r="H14" s="2">
        <f t="shared" si="2"/>
        <v>1437</v>
      </c>
      <c r="I14" s="2">
        <f t="shared" si="2"/>
        <v>96642</v>
      </c>
      <c r="J14" s="2">
        <f t="shared" si="2"/>
        <v>55487</v>
      </c>
      <c r="K14" s="2">
        <f t="shared" si="2"/>
        <v>55975</v>
      </c>
    </row>
    <row r="16" spans="1:11" ht="12.75">
      <c r="A16" s="1" t="s">
        <v>13</v>
      </c>
      <c r="B16" s="2">
        <v>18734</v>
      </c>
      <c r="C16">
        <v>980</v>
      </c>
      <c r="D16">
        <v>311</v>
      </c>
      <c r="E16">
        <v>532</v>
      </c>
      <c r="F16">
        <v>919</v>
      </c>
      <c r="G16">
        <v>473</v>
      </c>
      <c r="H16">
        <v>75</v>
      </c>
      <c r="I16" s="2">
        <v>7189</v>
      </c>
      <c r="J16" s="2">
        <v>4530</v>
      </c>
      <c r="K16" s="2">
        <v>3725</v>
      </c>
    </row>
    <row r="17" spans="1:11" ht="12.75">
      <c r="A17" s="1" t="s">
        <v>14</v>
      </c>
      <c r="B17" s="2">
        <v>19733</v>
      </c>
      <c r="C17" s="2">
        <v>1062</v>
      </c>
      <c r="D17">
        <v>421</v>
      </c>
      <c r="E17">
        <v>669</v>
      </c>
      <c r="F17" s="2">
        <v>1047</v>
      </c>
      <c r="G17">
        <v>449</v>
      </c>
      <c r="H17">
        <v>78</v>
      </c>
      <c r="I17" s="2">
        <v>8658</v>
      </c>
      <c r="J17" s="2">
        <v>4394</v>
      </c>
      <c r="K17" s="2">
        <v>2955</v>
      </c>
    </row>
    <row r="18" spans="1:11" ht="12.75">
      <c r="A18" s="1" t="s">
        <v>15</v>
      </c>
      <c r="B18" s="2">
        <v>36414</v>
      </c>
      <c r="C18" s="2">
        <v>1999</v>
      </c>
      <c r="D18">
        <v>489</v>
      </c>
      <c r="E18" s="2">
        <v>1279</v>
      </c>
      <c r="F18" s="2">
        <v>2350</v>
      </c>
      <c r="G18" s="2">
        <v>1150</v>
      </c>
      <c r="H18">
        <v>188</v>
      </c>
      <c r="I18" s="2">
        <v>12185</v>
      </c>
      <c r="J18" s="2">
        <v>9471</v>
      </c>
      <c r="K18" s="2">
        <v>7303</v>
      </c>
    </row>
    <row r="19" spans="1:11" ht="12.75">
      <c r="A19" s="1" t="s">
        <v>16</v>
      </c>
      <c r="B19" s="2">
        <v>13655</v>
      </c>
      <c r="C19">
        <v>449</v>
      </c>
      <c r="D19">
        <v>222</v>
      </c>
      <c r="E19">
        <v>506</v>
      </c>
      <c r="F19">
        <v>703</v>
      </c>
      <c r="G19">
        <v>263</v>
      </c>
      <c r="H19">
        <v>56</v>
      </c>
      <c r="I19" s="2">
        <v>5297</v>
      </c>
      <c r="J19" s="2">
        <v>3314</v>
      </c>
      <c r="K19" s="2">
        <v>2845</v>
      </c>
    </row>
    <row r="21" spans="1:11" ht="12.75">
      <c r="A21" s="1" t="s">
        <v>17</v>
      </c>
      <c r="B21" s="2">
        <v>4642</v>
      </c>
      <c r="C21">
        <v>644</v>
      </c>
      <c r="D21">
        <v>81</v>
      </c>
      <c r="E21">
        <v>185</v>
      </c>
      <c r="F21">
        <v>276</v>
      </c>
      <c r="G21">
        <v>73</v>
      </c>
      <c r="H21">
        <v>17</v>
      </c>
      <c r="I21" s="2">
        <v>1676</v>
      </c>
      <c r="J21">
        <v>782</v>
      </c>
      <c r="K21">
        <v>908</v>
      </c>
    </row>
    <row r="22" spans="1:11" ht="12.75">
      <c r="A22" s="1" t="s">
        <v>18</v>
      </c>
      <c r="B22" s="2">
        <v>6136</v>
      </c>
      <c r="C22">
        <v>98</v>
      </c>
      <c r="D22">
        <v>97</v>
      </c>
      <c r="E22">
        <v>201</v>
      </c>
      <c r="F22">
        <v>314</v>
      </c>
      <c r="G22">
        <v>167</v>
      </c>
      <c r="H22">
        <v>40</v>
      </c>
      <c r="I22" s="2">
        <v>2148</v>
      </c>
      <c r="J22" s="2">
        <v>1503</v>
      </c>
      <c r="K22" s="2">
        <v>1568</v>
      </c>
    </row>
    <row r="23" spans="1:11" ht="12.75">
      <c r="A23" s="1" t="s">
        <v>19</v>
      </c>
      <c r="B23" s="2">
        <v>3814</v>
      </c>
      <c r="C23">
        <v>106</v>
      </c>
      <c r="D23">
        <v>35</v>
      </c>
      <c r="E23">
        <v>116</v>
      </c>
      <c r="F23">
        <v>232</v>
      </c>
      <c r="G23">
        <v>142</v>
      </c>
      <c r="H23">
        <v>22</v>
      </c>
      <c r="I23" s="2">
        <v>1512</v>
      </c>
      <c r="J23">
        <v>785</v>
      </c>
      <c r="K23">
        <v>864</v>
      </c>
    </row>
    <row r="24" spans="1:11" ht="12.75">
      <c r="A24" s="1" t="s">
        <v>20</v>
      </c>
      <c r="B24" s="2">
        <v>2874</v>
      </c>
      <c r="C24">
        <v>70</v>
      </c>
      <c r="D24">
        <v>28</v>
      </c>
      <c r="E24">
        <v>92</v>
      </c>
      <c r="F24">
        <v>151</v>
      </c>
      <c r="G24">
        <v>72</v>
      </c>
      <c r="H24">
        <v>9</v>
      </c>
      <c r="I24" s="2">
        <v>1117</v>
      </c>
      <c r="J24">
        <v>632</v>
      </c>
      <c r="K24">
        <v>703</v>
      </c>
    </row>
    <row r="25" spans="1:11" ht="12.75">
      <c r="A25" s="1" t="s">
        <v>21</v>
      </c>
      <c r="B25" s="2">
        <v>12633</v>
      </c>
      <c r="C25">
        <v>184</v>
      </c>
      <c r="D25">
        <v>248</v>
      </c>
      <c r="E25">
        <v>596</v>
      </c>
      <c r="F25">
        <v>879</v>
      </c>
      <c r="G25">
        <v>424</v>
      </c>
      <c r="H25">
        <v>97</v>
      </c>
      <c r="I25" s="2">
        <v>4699</v>
      </c>
      <c r="J25" s="2">
        <v>2804</v>
      </c>
      <c r="K25" s="2">
        <v>2702</v>
      </c>
    </row>
    <row r="26" spans="1:11" ht="12.75">
      <c r="A26" s="1" t="s">
        <v>22</v>
      </c>
      <c r="B26" s="2">
        <v>3671</v>
      </c>
      <c r="C26">
        <v>107</v>
      </c>
      <c r="D26">
        <v>39</v>
      </c>
      <c r="E26">
        <v>85</v>
      </c>
      <c r="F26">
        <v>244</v>
      </c>
      <c r="G26">
        <v>130</v>
      </c>
      <c r="H26">
        <v>23</v>
      </c>
      <c r="I26" s="2">
        <v>1292</v>
      </c>
      <c r="J26">
        <v>857</v>
      </c>
      <c r="K26">
        <v>894</v>
      </c>
    </row>
    <row r="27" spans="1:11" ht="12.75">
      <c r="A27" s="1" t="s">
        <v>23</v>
      </c>
      <c r="B27" s="2">
        <v>7787</v>
      </c>
      <c r="C27">
        <v>102</v>
      </c>
      <c r="D27">
        <v>104</v>
      </c>
      <c r="E27">
        <v>220</v>
      </c>
      <c r="F27">
        <v>472</v>
      </c>
      <c r="G27">
        <v>233</v>
      </c>
      <c r="H27">
        <v>43</v>
      </c>
      <c r="I27" s="2">
        <v>3408</v>
      </c>
      <c r="J27" s="2">
        <v>1661</v>
      </c>
      <c r="K27" s="2">
        <v>1544</v>
      </c>
    </row>
    <row r="28" spans="1:11" ht="12.75">
      <c r="A28" s="1" t="s">
        <v>24</v>
      </c>
      <c r="B28" s="2">
        <v>11576</v>
      </c>
      <c r="C28">
        <v>50</v>
      </c>
      <c r="D28">
        <v>149</v>
      </c>
      <c r="E28">
        <v>424</v>
      </c>
      <c r="F28">
        <v>672</v>
      </c>
      <c r="G28">
        <v>388</v>
      </c>
      <c r="H28">
        <v>68</v>
      </c>
      <c r="I28" s="2">
        <v>3717</v>
      </c>
      <c r="J28" s="2">
        <v>3074</v>
      </c>
      <c r="K28" s="2">
        <v>3034</v>
      </c>
    </row>
    <row r="29" spans="1:11" ht="12.75">
      <c r="A29" s="1" t="s">
        <v>25</v>
      </c>
      <c r="B29" s="2">
        <v>11104</v>
      </c>
      <c r="C29">
        <v>118</v>
      </c>
      <c r="D29">
        <v>290</v>
      </c>
      <c r="E29">
        <v>579</v>
      </c>
      <c r="F29">
        <v>880</v>
      </c>
      <c r="G29">
        <v>309</v>
      </c>
      <c r="H29">
        <v>73</v>
      </c>
      <c r="I29" s="2">
        <v>4368</v>
      </c>
      <c r="J29" s="2">
        <v>2243</v>
      </c>
      <c r="K29" s="2">
        <v>2244</v>
      </c>
    </row>
    <row r="30" spans="1:11" ht="12.75">
      <c r="A30" s="1" t="s">
        <v>26</v>
      </c>
      <c r="B30" s="2">
        <v>12583</v>
      </c>
      <c r="C30">
        <v>287</v>
      </c>
      <c r="D30">
        <v>277</v>
      </c>
      <c r="E30">
        <v>500</v>
      </c>
      <c r="F30">
        <v>695</v>
      </c>
      <c r="G30">
        <v>319</v>
      </c>
      <c r="H30">
        <v>56</v>
      </c>
      <c r="I30" s="2">
        <v>5508</v>
      </c>
      <c r="J30" s="2">
        <v>2499</v>
      </c>
      <c r="K30" s="2">
        <v>2442</v>
      </c>
    </row>
    <row r="31" spans="1:11" ht="12.75">
      <c r="A31" s="1" t="s">
        <v>27</v>
      </c>
      <c r="B31" s="2">
        <v>9234</v>
      </c>
      <c r="C31">
        <v>266</v>
      </c>
      <c r="D31">
        <v>201</v>
      </c>
      <c r="E31">
        <v>385</v>
      </c>
      <c r="F31">
        <v>768</v>
      </c>
      <c r="G31">
        <v>230</v>
      </c>
      <c r="H31">
        <v>49</v>
      </c>
      <c r="I31" s="2">
        <v>4070</v>
      </c>
      <c r="J31" s="2">
        <v>1732</v>
      </c>
      <c r="K31" s="2">
        <v>1533</v>
      </c>
    </row>
    <row r="32" spans="1:11" ht="12.75">
      <c r="A32" s="1" t="s">
        <v>28</v>
      </c>
      <c r="B32" s="2">
        <v>7806</v>
      </c>
      <c r="C32">
        <v>235</v>
      </c>
      <c r="D32">
        <v>102</v>
      </c>
      <c r="E32">
        <v>221</v>
      </c>
      <c r="F32">
        <v>399</v>
      </c>
      <c r="G32">
        <v>215</v>
      </c>
      <c r="H32">
        <v>44</v>
      </c>
      <c r="I32" s="2">
        <v>3476</v>
      </c>
      <c r="J32" s="2">
        <v>1624</v>
      </c>
      <c r="K32" s="2">
        <v>1490</v>
      </c>
    </row>
    <row r="33" spans="1:11" ht="12.75">
      <c r="A33" s="1" t="s">
        <v>29</v>
      </c>
      <c r="B33" s="2">
        <v>11474</v>
      </c>
      <c r="C33">
        <v>379</v>
      </c>
      <c r="D33">
        <v>101</v>
      </c>
      <c r="E33">
        <v>330</v>
      </c>
      <c r="F33">
        <v>687</v>
      </c>
      <c r="G33">
        <v>346</v>
      </c>
      <c r="H33">
        <v>54</v>
      </c>
      <c r="I33" s="2">
        <v>4387</v>
      </c>
      <c r="J33" s="2">
        <v>2467</v>
      </c>
      <c r="K33" s="2">
        <v>2723</v>
      </c>
    </row>
    <row r="34" spans="1:11" ht="12.75">
      <c r="A34" s="1" t="s">
        <v>30</v>
      </c>
      <c r="B34" s="2">
        <v>4362</v>
      </c>
      <c r="C34">
        <v>5</v>
      </c>
      <c r="D34">
        <v>13</v>
      </c>
      <c r="E34">
        <v>173</v>
      </c>
      <c r="F34">
        <v>302</v>
      </c>
      <c r="G34">
        <v>110</v>
      </c>
      <c r="H34">
        <v>15</v>
      </c>
      <c r="I34" s="2">
        <v>1754</v>
      </c>
      <c r="J34" s="2">
        <v>1035</v>
      </c>
      <c r="K34">
        <v>955</v>
      </c>
    </row>
    <row r="35" spans="1:11" ht="12.75">
      <c r="A35" s="1" t="s">
        <v>31</v>
      </c>
      <c r="B35" s="2">
        <v>12994</v>
      </c>
      <c r="C35">
        <v>267</v>
      </c>
      <c r="D35">
        <v>157</v>
      </c>
      <c r="E35">
        <v>410</v>
      </c>
      <c r="F35">
        <v>773</v>
      </c>
      <c r="G35">
        <v>439</v>
      </c>
      <c r="H35">
        <v>88</v>
      </c>
      <c r="I35" s="2">
        <v>4885</v>
      </c>
      <c r="J35" s="2">
        <v>2766</v>
      </c>
      <c r="K35" s="2">
        <v>3209</v>
      </c>
    </row>
    <row r="36" spans="1:11" ht="12.75">
      <c r="A36" s="1" t="s">
        <v>32</v>
      </c>
      <c r="B36" s="2">
        <v>5861</v>
      </c>
      <c r="C36">
        <v>39</v>
      </c>
      <c r="D36">
        <v>54</v>
      </c>
      <c r="E36">
        <v>159</v>
      </c>
      <c r="F36">
        <v>267</v>
      </c>
      <c r="G36">
        <v>157</v>
      </c>
      <c r="H36">
        <v>30</v>
      </c>
      <c r="I36" s="2">
        <v>2386</v>
      </c>
      <c r="J36" s="2">
        <v>1361</v>
      </c>
      <c r="K36" s="2">
        <v>1408</v>
      </c>
    </row>
    <row r="37" spans="1:11" ht="12.75">
      <c r="A37" s="1" t="s">
        <v>33</v>
      </c>
      <c r="B37" s="2">
        <v>6097</v>
      </c>
      <c r="C37">
        <v>105</v>
      </c>
      <c r="D37">
        <v>60</v>
      </c>
      <c r="E37">
        <v>229</v>
      </c>
      <c r="F37">
        <v>398</v>
      </c>
      <c r="G37">
        <v>184</v>
      </c>
      <c r="H37">
        <v>35</v>
      </c>
      <c r="I37" s="2">
        <v>2433</v>
      </c>
      <c r="J37" s="2">
        <v>1280</v>
      </c>
      <c r="K37" s="2">
        <v>1373</v>
      </c>
    </row>
    <row r="38" spans="1:11" ht="12.75">
      <c r="A38" s="1" t="s">
        <v>34</v>
      </c>
      <c r="B38" s="2">
        <v>7396</v>
      </c>
      <c r="C38">
        <v>169</v>
      </c>
      <c r="D38">
        <v>55</v>
      </c>
      <c r="E38">
        <v>385</v>
      </c>
      <c r="F38">
        <v>416</v>
      </c>
      <c r="G38">
        <v>203</v>
      </c>
      <c r="H38">
        <v>52</v>
      </c>
      <c r="I38" s="2">
        <v>2390</v>
      </c>
      <c r="J38" s="2">
        <v>1696</v>
      </c>
      <c r="K38" s="2">
        <v>2030</v>
      </c>
    </row>
    <row r="39" spans="1:11" ht="12.75">
      <c r="A39" s="1" t="s">
        <v>35</v>
      </c>
      <c r="B39" s="2">
        <v>12857</v>
      </c>
      <c r="C39">
        <v>224</v>
      </c>
      <c r="D39">
        <v>180</v>
      </c>
      <c r="E39">
        <v>365</v>
      </c>
      <c r="F39">
        <v>694</v>
      </c>
      <c r="G39">
        <v>359</v>
      </c>
      <c r="H39">
        <v>67</v>
      </c>
      <c r="I39" s="2">
        <v>5656</v>
      </c>
      <c r="J39" s="2">
        <v>2886</v>
      </c>
      <c r="K39" s="2">
        <v>2426</v>
      </c>
    </row>
    <row r="40" spans="1:11" ht="12.75">
      <c r="A40" s="1" t="s">
        <v>36</v>
      </c>
      <c r="B40" s="2">
        <v>8757</v>
      </c>
      <c r="C40">
        <v>205</v>
      </c>
      <c r="D40">
        <v>139</v>
      </c>
      <c r="E40">
        <v>325</v>
      </c>
      <c r="F40">
        <v>550</v>
      </c>
      <c r="G40">
        <v>203</v>
      </c>
      <c r="H40">
        <v>33</v>
      </c>
      <c r="I40" s="2">
        <v>3409</v>
      </c>
      <c r="J40" s="2">
        <v>2079</v>
      </c>
      <c r="K40" s="2">
        <v>1814</v>
      </c>
    </row>
    <row r="41" spans="1:11" ht="12.75">
      <c r="A41" s="1" t="s">
        <v>37</v>
      </c>
      <c r="B41" s="2">
        <v>3164</v>
      </c>
      <c r="C41">
        <v>122</v>
      </c>
      <c r="D41">
        <v>46</v>
      </c>
      <c r="E41">
        <v>103</v>
      </c>
      <c r="F41">
        <v>141</v>
      </c>
      <c r="G41">
        <v>57</v>
      </c>
      <c r="H41">
        <v>21</v>
      </c>
      <c r="I41" s="2">
        <v>1356</v>
      </c>
      <c r="J41">
        <v>647</v>
      </c>
      <c r="K41">
        <v>671</v>
      </c>
    </row>
    <row r="42" spans="1:11" ht="12.75">
      <c r="A42" s="1" t="s">
        <v>38</v>
      </c>
      <c r="B42" s="2">
        <v>3919</v>
      </c>
      <c r="C42">
        <v>33</v>
      </c>
      <c r="D42">
        <v>63</v>
      </c>
      <c r="E42">
        <v>159</v>
      </c>
      <c r="F42">
        <v>287</v>
      </c>
      <c r="G42">
        <v>107</v>
      </c>
      <c r="H42">
        <v>29</v>
      </c>
      <c r="I42" s="2">
        <v>2011</v>
      </c>
      <c r="J42">
        <v>804</v>
      </c>
      <c r="K42">
        <v>426</v>
      </c>
    </row>
    <row r="43" spans="1:11" ht="12.75">
      <c r="A43" s="1" t="s">
        <v>39</v>
      </c>
      <c r="B43" s="2">
        <v>7284</v>
      </c>
      <c r="C43">
        <v>219</v>
      </c>
      <c r="D43">
        <v>156</v>
      </c>
      <c r="E43">
        <v>179</v>
      </c>
      <c r="F43">
        <v>276</v>
      </c>
      <c r="G43">
        <v>151</v>
      </c>
      <c r="H43">
        <v>47</v>
      </c>
      <c r="I43" s="2">
        <v>2842</v>
      </c>
      <c r="J43" s="2">
        <v>1638</v>
      </c>
      <c r="K43" s="2">
        <v>1776</v>
      </c>
    </row>
    <row r="44" spans="1:11" ht="12.75">
      <c r="A44" s="1" t="s">
        <v>40</v>
      </c>
      <c r="B44" s="2">
        <v>13786</v>
      </c>
      <c r="C44">
        <v>164</v>
      </c>
      <c r="D44">
        <v>175</v>
      </c>
      <c r="E44">
        <v>484</v>
      </c>
      <c r="F44">
        <v>909</v>
      </c>
      <c r="G44">
        <v>407</v>
      </c>
      <c r="H44">
        <v>106</v>
      </c>
      <c r="I44" s="2">
        <v>5674</v>
      </c>
      <c r="J44" s="2">
        <v>2856</v>
      </c>
      <c r="K44" s="2">
        <v>3011</v>
      </c>
    </row>
    <row r="45" spans="1:11" ht="12.75">
      <c r="A45" s="1" t="s">
        <v>41</v>
      </c>
      <c r="B45" s="2">
        <v>8264</v>
      </c>
      <c r="C45">
        <v>103</v>
      </c>
      <c r="D45">
        <v>155</v>
      </c>
      <c r="E45">
        <v>307</v>
      </c>
      <c r="F45">
        <v>587</v>
      </c>
      <c r="G45">
        <v>244</v>
      </c>
      <c r="H45">
        <v>38</v>
      </c>
      <c r="I45" s="2">
        <v>2912</v>
      </c>
      <c r="J45" s="2">
        <v>1928</v>
      </c>
      <c r="K45" s="2">
        <v>1990</v>
      </c>
    </row>
    <row r="46" spans="1:11" ht="12.75">
      <c r="A46" s="1" t="s">
        <v>42</v>
      </c>
      <c r="B46" s="2">
        <v>3530</v>
      </c>
      <c r="C46">
        <v>84</v>
      </c>
      <c r="D46">
        <v>40</v>
      </c>
      <c r="E46">
        <v>105</v>
      </c>
      <c r="F46">
        <v>233</v>
      </c>
      <c r="G46">
        <v>82</v>
      </c>
      <c r="H46">
        <v>22</v>
      </c>
      <c r="I46" s="2">
        <v>1552</v>
      </c>
      <c r="J46">
        <v>766</v>
      </c>
      <c r="K46">
        <v>646</v>
      </c>
    </row>
    <row r="47" spans="1:11" ht="12.75">
      <c r="A47" s="1" t="s">
        <v>43</v>
      </c>
      <c r="B47" s="2">
        <v>15188</v>
      </c>
      <c r="C47">
        <v>125</v>
      </c>
      <c r="D47">
        <v>131</v>
      </c>
      <c r="E47">
        <v>520</v>
      </c>
      <c r="F47">
        <v>842</v>
      </c>
      <c r="G47">
        <v>337</v>
      </c>
      <c r="H47">
        <v>79</v>
      </c>
      <c r="I47" s="2">
        <v>4846</v>
      </c>
      <c r="J47" s="2">
        <v>3792</v>
      </c>
      <c r="K47" s="2">
        <v>4516</v>
      </c>
    </row>
    <row r="48" spans="1:11" ht="12.75">
      <c r="A48" s="1" t="s">
        <v>44</v>
      </c>
      <c r="B48" s="2">
        <v>3097</v>
      </c>
      <c r="C48">
        <v>11</v>
      </c>
      <c r="D48">
        <v>33</v>
      </c>
      <c r="E48">
        <v>118</v>
      </c>
      <c r="F48">
        <v>219</v>
      </c>
      <c r="G48">
        <v>96</v>
      </c>
      <c r="H48">
        <v>20</v>
      </c>
      <c r="I48" s="2">
        <v>1325</v>
      </c>
      <c r="J48">
        <v>691</v>
      </c>
      <c r="K48">
        <v>584</v>
      </c>
    </row>
    <row r="49" spans="1:11" ht="12.75">
      <c r="A49" s="1" t="s">
        <v>45</v>
      </c>
      <c r="B49" s="2">
        <v>15615</v>
      </c>
      <c r="C49">
        <v>201</v>
      </c>
      <c r="D49">
        <v>173</v>
      </c>
      <c r="E49">
        <v>459</v>
      </c>
      <c r="F49">
        <v>763</v>
      </c>
      <c r="G49">
        <v>376</v>
      </c>
      <c r="H49">
        <v>92</v>
      </c>
      <c r="I49" s="2">
        <v>5954</v>
      </c>
      <c r="J49" s="2">
        <v>3939</v>
      </c>
      <c r="K49" s="2">
        <v>3658</v>
      </c>
    </row>
    <row r="50" spans="1:11" ht="12.75">
      <c r="A50" s="1" t="s">
        <v>46</v>
      </c>
      <c r="B50" s="2">
        <v>4910</v>
      </c>
      <c r="C50">
        <v>92</v>
      </c>
      <c r="D50">
        <v>29</v>
      </c>
      <c r="E50">
        <v>103</v>
      </c>
      <c r="F50">
        <v>256</v>
      </c>
      <c r="G50">
        <v>116</v>
      </c>
      <c r="H50">
        <v>28</v>
      </c>
      <c r="I50" s="2">
        <v>1556</v>
      </c>
      <c r="J50" s="2">
        <v>1342</v>
      </c>
      <c r="K50" s="2">
        <v>1388</v>
      </c>
    </row>
    <row r="51" spans="1:11" ht="12.75">
      <c r="A51" s="1" t="s">
        <v>47</v>
      </c>
      <c r="B51" s="2">
        <v>6057</v>
      </c>
      <c r="C51">
        <v>177</v>
      </c>
      <c r="D51">
        <v>80</v>
      </c>
      <c r="E51">
        <v>191</v>
      </c>
      <c r="F51">
        <v>287</v>
      </c>
      <c r="G51">
        <v>196</v>
      </c>
      <c r="H51">
        <v>40</v>
      </c>
      <c r="I51" s="2">
        <v>2323</v>
      </c>
      <c r="J51" s="2">
        <v>1318</v>
      </c>
      <c r="K51" s="2">
        <v>1445</v>
      </c>
    </row>
    <row r="52" spans="1:11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</sheetData>
  <mergeCells count="3">
    <mergeCell ref="A1:K1"/>
    <mergeCell ref="A3:K3"/>
    <mergeCell ref="C6:K6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2004-03-03T14:49:37Z</cp:lastPrinted>
  <dcterms:created xsi:type="dcterms:W3CDTF">2004-01-28T16:01:28Z</dcterms:created>
  <dcterms:modified xsi:type="dcterms:W3CDTF">2005-05-25T15:19:14Z</dcterms:modified>
  <cp:category/>
  <cp:version/>
  <cp:contentType/>
  <cp:contentStatus/>
</cp:coreProperties>
</file>