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35" windowHeight="6495" activeTab="0"/>
  </bookViews>
  <sheets>
    <sheet name="CUAD1414" sheetId="1" r:id="rId1"/>
  </sheets>
  <definedNames>
    <definedName name="_xlnm.Print_Area" localSheetId="0">'CUAD1414'!$A$1:$H$51</definedName>
  </definedNames>
  <calcPr fullCalcOnLoad="1"/>
</workbook>
</file>

<file path=xl/sharedStrings.xml><?xml version="1.0" encoding="utf-8"?>
<sst xmlns="http://schemas.openxmlformats.org/spreadsheetml/2006/main" count="52" uniqueCount="51">
  <si>
    <t>CORTA</t>
  </si>
  <si>
    <t>MILILITROS</t>
  </si>
  <si>
    <t>D E L E G A C I O N</t>
  </si>
  <si>
    <t>TOTAL</t>
  </si>
  <si>
    <t>MAYORES</t>
  </si>
  <si>
    <t>MENORES</t>
  </si>
  <si>
    <t>ESTANCIA</t>
  </si>
  <si>
    <t>AMBULATORIA</t>
  </si>
  <si>
    <t>NUMERO</t>
  </si>
  <si>
    <t>TRANSFUNDIDOS</t>
  </si>
  <si>
    <t>DISTRITO FEDERAL</t>
  </si>
  <si>
    <t>AREA FORANEA</t>
  </si>
  <si>
    <t>D.F. ZONA NORTE</t>
  </si>
  <si>
    <t>D.F. ZONA ORIENTE</t>
  </si>
  <si>
    <t>D.F. ZONA SUR</t>
  </si>
  <si>
    <t>D.F. ZONA PONIENTE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</si>
  <si>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</si>
  <si>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</si>
  <si>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</si>
  <si>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</si>
  <si>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</si>
  <si>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</si>
  <si>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</si>
  <si>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</si>
  <si>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</si>
  <si>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</si>
  <si>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</si>
  <si>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</si>
  <si>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</si>
  <si>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MEXICO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</si>
  <si>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</si>
  <si>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</si>
  <si>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</si>
  <si>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</si>
  <si>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</si>
  <si>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</si>
  <si>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</si>
  <si>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</si>
  <si>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</si>
  <si>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</si>
  <si>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</si>
  <si>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</si>
  <si>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</si>
  <si>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</si>
  <si>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</si>
  <si>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</si>
  <si>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</si>
  <si>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>ANUARIO ESTADISTICO 2002</t>
  </si>
  <si>
    <t>14. 14 ACTOS QUIRURGICOS Y TRANSFUSIONES, EN EL DISTRITO FEDERAL Y AREA FORANEA</t>
  </si>
  <si>
    <t>ACTOS QUIRURGICOS</t>
  </si>
  <si>
    <t>T R A N S  F U S I O N E 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</si>
</sst>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49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49" fontId="0" fillId="0" borderId="4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0" xfId="0" applyFont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2"/>
  <sheetViews>
    <sheetView showGridLines="0" tabSelected="1" view="pageBreakPreview" zoomScale="60" zoomScaleNormal="75" workbookViewId="0" topLeftCell="A1">
      <selection activeCell="A1" sqref="A1:H1"/>
    </sheetView>
  </sheetViews>
  <sheetFormatPr defaultColWidth="11.421875" defaultRowHeight="12.75"/>
  <cols>
    <col min="1" max="1" width="37.8515625" style="0" customWidth="1"/>
    <col min="2" max="6" width="15.7109375" style="0" customWidth="1"/>
    <col min="7" max="7" width="19.57421875" style="0" customWidth="1"/>
    <col min="8" max="8" width="18.140625" style="0" customWidth="1"/>
    <col min="9" max="9" width="4.140625" style="0" customWidth="1"/>
    <col min="10" max="10" width="4.7109375" style="0" customWidth="1"/>
    <col min="11" max="11" width="4.421875" style="0" customWidth="1"/>
  </cols>
  <sheetData>
    <row r="1" spans="1:8" ht="12.75">
      <c r="A1" s="15" t="s">
        <v>47</v>
      </c>
      <c r="B1" s="15"/>
      <c r="C1" s="15"/>
      <c r="D1" s="15"/>
      <c r="E1" s="15"/>
      <c r="F1" s="15"/>
      <c r="G1" s="15"/>
      <c r="H1" s="15"/>
    </row>
    <row r="2" spans="1:8" ht="12.75">
      <c r="A2" s="10"/>
      <c r="B2" s="10"/>
      <c r="C2" s="10"/>
      <c r="D2" s="10"/>
      <c r="E2" s="10"/>
      <c r="F2" s="10"/>
      <c r="G2" s="10"/>
      <c r="H2" s="10"/>
    </row>
    <row r="3" spans="1:8" ht="12.75">
      <c r="A3" s="16" t="s">
        <v>48</v>
      </c>
      <c r="B3" s="16"/>
      <c r="C3" s="16"/>
      <c r="D3" s="16"/>
      <c r="E3" s="16"/>
      <c r="F3" s="16"/>
      <c r="G3" s="16"/>
      <c r="H3" s="16"/>
    </row>
    <row r="6" spans="1:8" ht="12.75">
      <c r="A6" s="3"/>
      <c r="B6" s="12" t="s">
        <v>49</v>
      </c>
      <c r="C6" s="13"/>
      <c r="D6" s="13"/>
      <c r="E6" s="13"/>
      <c r="F6" s="14"/>
      <c r="G6" s="12" t="s">
        <v>50</v>
      </c>
      <c r="H6" s="14"/>
    </row>
    <row r="7" spans="1:8" ht="12.75">
      <c r="A7" s="4"/>
      <c r="B7" s="8"/>
      <c r="C7" s="8"/>
      <c r="D7" s="8"/>
      <c r="E7" s="8" t="s">
        <v>0</v>
      </c>
      <c r="F7" s="8"/>
      <c r="G7" s="8"/>
      <c r="H7" s="5" t="s">
        <v>1</v>
      </c>
    </row>
    <row r="8" spans="1:8" ht="12.75">
      <c r="A8" s="6" t="s">
        <v>2</v>
      </c>
      <c r="B8" s="9" t="s">
        <v>3</v>
      </c>
      <c r="C8" s="9" t="s">
        <v>4</v>
      </c>
      <c r="D8" s="9" t="s">
        <v>5</v>
      </c>
      <c r="E8" s="9" t="s">
        <v>6</v>
      </c>
      <c r="F8" s="9" t="s">
        <v>7</v>
      </c>
      <c r="G8" s="9" t="s">
        <v>8</v>
      </c>
      <c r="H8" s="7" t="s">
        <v>9</v>
      </c>
    </row>
    <row r="9" ht="12.75">
      <c r="A9" s="1"/>
    </row>
    <row r="11" spans="1:8" ht="12.75">
      <c r="A11" s="1" t="s">
        <v>3</v>
      </c>
      <c r="B11" s="2">
        <f>SUM(B13:B14)</f>
        <v>252593</v>
      </c>
      <c r="C11" s="2">
        <f aca="true" t="shared" si="0" ref="C11:H11">SUM(C13:C14)</f>
        <v>131968</v>
      </c>
      <c r="D11" s="2">
        <f t="shared" si="0"/>
        <v>62733</v>
      </c>
      <c r="E11" s="2">
        <f t="shared" si="0"/>
        <v>19715</v>
      </c>
      <c r="F11" s="2">
        <f t="shared" si="0"/>
        <v>38177</v>
      </c>
      <c r="G11" s="2">
        <f t="shared" si="0"/>
        <v>126493</v>
      </c>
      <c r="H11" s="2">
        <f t="shared" si="0"/>
        <v>35015795</v>
      </c>
    </row>
    <row r="13" spans="1:8" ht="12.75">
      <c r="A13" s="1" t="s">
        <v>10</v>
      </c>
      <c r="B13" s="2">
        <f>SUM(B16:B19)</f>
        <v>78077</v>
      </c>
      <c r="C13" s="2">
        <f aca="true" t="shared" si="1" ref="C13:H13">SUM(C16:C19)</f>
        <v>44856</v>
      </c>
      <c r="D13" s="2">
        <f t="shared" si="1"/>
        <v>14329</v>
      </c>
      <c r="E13" s="2">
        <f t="shared" si="1"/>
        <v>4384</v>
      </c>
      <c r="F13" s="2">
        <f t="shared" si="1"/>
        <v>14508</v>
      </c>
      <c r="G13" s="2">
        <f t="shared" si="1"/>
        <v>46204</v>
      </c>
      <c r="H13" s="2">
        <f t="shared" si="1"/>
        <v>12374859</v>
      </c>
    </row>
    <row r="14" spans="1:8" ht="12.75">
      <c r="A14" s="1" t="s">
        <v>11</v>
      </c>
      <c r="B14" s="2">
        <f>SUM(B21:B51)</f>
        <v>174516</v>
      </c>
      <c r="C14" s="2">
        <f aca="true" t="shared" si="2" ref="C14:H14">SUM(C21:C51)</f>
        <v>87112</v>
      </c>
      <c r="D14" s="2">
        <f t="shared" si="2"/>
        <v>48404</v>
      </c>
      <c r="E14" s="2">
        <f t="shared" si="2"/>
        <v>15331</v>
      </c>
      <c r="F14" s="2">
        <f t="shared" si="2"/>
        <v>23669</v>
      </c>
      <c r="G14" s="2">
        <f t="shared" si="2"/>
        <v>80289</v>
      </c>
      <c r="H14" s="2">
        <f t="shared" si="2"/>
        <v>22640936</v>
      </c>
    </row>
    <row r="16" spans="1:8" ht="12.75">
      <c r="A16" s="1" t="s">
        <v>12</v>
      </c>
      <c r="B16" s="2">
        <v>22527</v>
      </c>
      <c r="C16" s="2">
        <v>10927</v>
      </c>
      <c r="D16" s="2">
        <v>3173</v>
      </c>
      <c r="F16" s="2">
        <v>8427</v>
      </c>
      <c r="G16" s="2">
        <v>14552</v>
      </c>
      <c r="H16" s="2">
        <v>2856909</v>
      </c>
    </row>
    <row r="17" spans="1:8" ht="12.75">
      <c r="A17" s="1" t="s">
        <v>13</v>
      </c>
      <c r="B17" s="2">
        <v>12767</v>
      </c>
      <c r="C17" s="2">
        <v>7361</v>
      </c>
      <c r="D17" s="2">
        <v>1788</v>
      </c>
      <c r="E17" s="2">
        <v>1871</v>
      </c>
      <c r="F17" s="2">
        <v>1747</v>
      </c>
      <c r="G17" s="2">
        <v>8378</v>
      </c>
      <c r="H17" s="2">
        <v>1732090</v>
      </c>
    </row>
    <row r="18" spans="1:8" ht="12.75">
      <c r="A18" s="1" t="s">
        <v>14</v>
      </c>
      <c r="B18" s="2">
        <v>35440</v>
      </c>
      <c r="C18" s="2">
        <v>20456</v>
      </c>
      <c r="D18" s="2">
        <v>9020</v>
      </c>
      <c r="E18" s="2">
        <v>2513</v>
      </c>
      <c r="F18" s="2">
        <v>3451</v>
      </c>
      <c r="G18" s="2">
        <v>18853</v>
      </c>
      <c r="H18" s="2">
        <v>6433720</v>
      </c>
    </row>
    <row r="19" spans="1:8" ht="12.75">
      <c r="A19" s="1" t="s">
        <v>15</v>
      </c>
      <c r="B19" s="2">
        <v>7343</v>
      </c>
      <c r="C19" s="2">
        <v>6112</v>
      </c>
      <c r="D19">
        <v>348</v>
      </c>
      <c r="F19">
        <v>883</v>
      </c>
      <c r="G19" s="2">
        <v>4421</v>
      </c>
      <c r="H19" s="2">
        <v>1352140</v>
      </c>
    </row>
    <row r="21" spans="1:8" ht="12.75">
      <c r="A21" s="1" t="s">
        <v>16</v>
      </c>
      <c r="B21" s="2">
        <v>3624</v>
      </c>
      <c r="C21">
        <v>984</v>
      </c>
      <c r="D21" s="2">
        <v>1233</v>
      </c>
      <c r="E21">
        <v>805</v>
      </c>
      <c r="F21">
        <v>602</v>
      </c>
      <c r="G21" s="2">
        <v>1474</v>
      </c>
      <c r="H21" s="2">
        <v>319850</v>
      </c>
    </row>
    <row r="22" spans="1:8" ht="12.75">
      <c r="A22" s="1" t="s">
        <v>17</v>
      </c>
      <c r="B22" s="2">
        <v>3918</v>
      </c>
      <c r="C22" s="2">
        <v>1596</v>
      </c>
      <c r="D22" s="2">
        <v>1111</v>
      </c>
      <c r="E22">
        <v>669</v>
      </c>
      <c r="F22">
        <v>542</v>
      </c>
      <c r="G22" s="2">
        <v>2479</v>
      </c>
      <c r="H22" s="2">
        <v>589296</v>
      </c>
    </row>
    <row r="23" spans="1:8" ht="12.75">
      <c r="A23" s="1" t="s">
        <v>18</v>
      </c>
      <c r="B23" s="2">
        <v>2504</v>
      </c>
      <c r="C23" s="2">
        <v>1192</v>
      </c>
      <c r="D23">
        <v>591</v>
      </c>
      <c r="F23">
        <v>721</v>
      </c>
      <c r="G23" s="2">
        <v>1405</v>
      </c>
      <c r="H23" s="2">
        <v>321494</v>
      </c>
    </row>
    <row r="24" spans="1:8" ht="12.75">
      <c r="A24" s="1" t="s">
        <v>19</v>
      </c>
      <c r="B24" s="2">
        <v>1671</v>
      </c>
      <c r="C24">
        <v>769</v>
      </c>
      <c r="D24">
        <v>398</v>
      </c>
      <c r="E24">
        <v>17</v>
      </c>
      <c r="F24">
        <v>487</v>
      </c>
      <c r="G24">
        <v>499</v>
      </c>
      <c r="H24" s="2">
        <v>130100</v>
      </c>
    </row>
    <row r="25" spans="1:8" ht="12.75">
      <c r="A25" s="1" t="s">
        <v>20</v>
      </c>
      <c r="B25" s="2">
        <v>6293</v>
      </c>
      <c r="C25" s="2">
        <v>4048</v>
      </c>
      <c r="D25" s="2">
        <v>1104</v>
      </c>
      <c r="E25">
        <v>651</v>
      </c>
      <c r="F25">
        <v>490</v>
      </c>
      <c r="G25" s="2">
        <v>3074</v>
      </c>
      <c r="H25" s="2">
        <v>955680</v>
      </c>
    </row>
    <row r="26" spans="1:8" ht="12.75">
      <c r="A26" s="1" t="s">
        <v>21</v>
      </c>
      <c r="B26" s="2">
        <v>2498</v>
      </c>
      <c r="C26">
        <v>714</v>
      </c>
      <c r="D26">
        <v>707</v>
      </c>
      <c r="E26">
        <v>755</v>
      </c>
      <c r="F26">
        <v>322</v>
      </c>
      <c r="G26">
        <v>701</v>
      </c>
      <c r="H26" s="2">
        <v>190550</v>
      </c>
    </row>
    <row r="27" spans="1:8" ht="12.75">
      <c r="A27" s="1" t="s">
        <v>22</v>
      </c>
      <c r="B27" s="2">
        <v>4446</v>
      </c>
      <c r="C27" s="2">
        <v>2403</v>
      </c>
      <c r="D27">
        <v>488</v>
      </c>
      <c r="E27">
        <v>579</v>
      </c>
      <c r="F27">
        <v>976</v>
      </c>
      <c r="G27" s="2">
        <v>2622</v>
      </c>
      <c r="H27" s="2">
        <v>830740</v>
      </c>
    </row>
    <row r="28" spans="1:8" ht="12.75">
      <c r="A28" s="1" t="s">
        <v>23</v>
      </c>
      <c r="B28" s="2">
        <v>5202</v>
      </c>
      <c r="C28" s="2">
        <v>3652</v>
      </c>
      <c r="D28" s="2">
        <v>1550</v>
      </c>
      <c r="G28" s="2">
        <v>2030</v>
      </c>
      <c r="H28" s="2">
        <v>1210970</v>
      </c>
    </row>
    <row r="29" spans="1:8" ht="12.75">
      <c r="A29" s="1" t="s">
        <v>24</v>
      </c>
      <c r="B29" s="2">
        <v>5484</v>
      </c>
      <c r="C29" s="2">
        <v>2530</v>
      </c>
      <c r="D29" s="2">
        <v>1210</v>
      </c>
      <c r="E29" s="2">
        <v>1342</v>
      </c>
      <c r="F29">
        <v>402</v>
      </c>
      <c r="G29" s="2">
        <v>3287</v>
      </c>
      <c r="H29" s="2">
        <v>1046850</v>
      </c>
    </row>
    <row r="30" spans="1:8" ht="12.75">
      <c r="A30" s="1" t="s">
        <v>25</v>
      </c>
      <c r="B30" s="2">
        <v>8437</v>
      </c>
      <c r="C30" s="2">
        <v>3739</v>
      </c>
      <c r="D30" s="2">
        <v>1729</v>
      </c>
      <c r="E30">
        <v>814</v>
      </c>
      <c r="F30" s="2">
        <v>2155</v>
      </c>
      <c r="G30" s="2">
        <v>3370</v>
      </c>
      <c r="H30" s="2">
        <v>874050</v>
      </c>
    </row>
    <row r="31" spans="1:8" ht="12.75">
      <c r="A31" s="1" t="s">
        <v>26</v>
      </c>
      <c r="B31" s="2">
        <v>7537</v>
      </c>
      <c r="C31" s="2">
        <v>2511</v>
      </c>
      <c r="D31" s="2">
        <v>2390</v>
      </c>
      <c r="E31">
        <v>997</v>
      </c>
      <c r="F31" s="2">
        <v>1639</v>
      </c>
      <c r="G31" s="2">
        <v>2017</v>
      </c>
      <c r="H31" s="2">
        <v>807520</v>
      </c>
    </row>
    <row r="32" spans="1:8" ht="12.75">
      <c r="A32" s="1" t="s">
        <v>27</v>
      </c>
      <c r="B32" s="2">
        <v>4054</v>
      </c>
      <c r="C32" s="2">
        <v>3275</v>
      </c>
      <c r="D32">
        <v>247</v>
      </c>
      <c r="E32">
        <v>221</v>
      </c>
      <c r="F32">
        <v>311</v>
      </c>
      <c r="G32" s="2">
        <v>1504</v>
      </c>
      <c r="H32" s="2">
        <v>379100</v>
      </c>
    </row>
    <row r="33" spans="1:8" ht="12.75">
      <c r="A33" s="1" t="s">
        <v>28</v>
      </c>
      <c r="B33" s="2">
        <v>6407</v>
      </c>
      <c r="C33" s="2">
        <v>2676</v>
      </c>
      <c r="D33" s="2">
        <v>2464</v>
      </c>
      <c r="F33" s="2">
        <v>1267</v>
      </c>
      <c r="G33" s="2">
        <v>2712</v>
      </c>
      <c r="H33" s="2">
        <v>984140</v>
      </c>
    </row>
    <row r="34" spans="1:8" ht="12.75">
      <c r="A34" s="1" t="s">
        <v>29</v>
      </c>
      <c r="B34" s="2">
        <v>4300</v>
      </c>
      <c r="C34" s="2">
        <v>3277</v>
      </c>
      <c r="D34" s="2">
        <v>1023</v>
      </c>
      <c r="G34" s="2">
        <v>1998</v>
      </c>
      <c r="H34" s="2">
        <v>482900</v>
      </c>
    </row>
    <row r="35" spans="1:8" ht="12.75">
      <c r="A35" s="1" t="s">
        <v>30</v>
      </c>
      <c r="B35" s="2">
        <v>10552</v>
      </c>
      <c r="C35" s="2">
        <v>5615</v>
      </c>
      <c r="D35" s="2">
        <v>2743</v>
      </c>
      <c r="E35">
        <v>726</v>
      </c>
      <c r="F35" s="2">
        <v>1468</v>
      </c>
      <c r="G35" s="2">
        <v>3666</v>
      </c>
      <c r="H35" s="2">
        <v>921800</v>
      </c>
    </row>
    <row r="36" spans="1:8" ht="12.75">
      <c r="A36" s="1" t="s">
        <v>31</v>
      </c>
      <c r="B36" s="2">
        <v>3929</v>
      </c>
      <c r="C36" s="2">
        <v>2837</v>
      </c>
      <c r="D36">
        <v>34</v>
      </c>
      <c r="E36">
        <v>476</v>
      </c>
      <c r="F36">
        <v>582</v>
      </c>
      <c r="G36" s="2">
        <v>2225</v>
      </c>
      <c r="H36" s="2">
        <v>677615</v>
      </c>
    </row>
    <row r="37" spans="1:8" ht="12.75">
      <c r="A37" s="1" t="s">
        <v>32</v>
      </c>
      <c r="B37" s="2">
        <v>5086</v>
      </c>
      <c r="C37" s="2">
        <v>2344</v>
      </c>
      <c r="D37" s="2">
        <v>1336</v>
      </c>
      <c r="E37">
        <v>731</v>
      </c>
      <c r="F37">
        <v>675</v>
      </c>
      <c r="G37" s="2">
        <v>1635</v>
      </c>
      <c r="H37" s="2">
        <v>404350</v>
      </c>
    </row>
    <row r="38" spans="1:8" ht="12.75">
      <c r="A38" s="1" t="s">
        <v>33</v>
      </c>
      <c r="B38" s="2">
        <v>8149</v>
      </c>
      <c r="C38" s="2">
        <v>4360</v>
      </c>
      <c r="D38" s="2">
        <v>2113</v>
      </c>
      <c r="F38" s="2">
        <v>1676</v>
      </c>
      <c r="G38" s="2">
        <v>6077</v>
      </c>
      <c r="H38" s="2">
        <v>952800</v>
      </c>
    </row>
    <row r="39" spans="1:8" ht="12.75">
      <c r="A39" s="1" t="s">
        <v>34</v>
      </c>
      <c r="B39" s="2">
        <v>7977</v>
      </c>
      <c r="C39" s="2">
        <v>5261</v>
      </c>
      <c r="D39" s="2">
        <v>2462</v>
      </c>
      <c r="E39">
        <v>158</v>
      </c>
      <c r="F39">
        <v>96</v>
      </c>
      <c r="G39" s="2">
        <v>4765</v>
      </c>
      <c r="H39" s="2">
        <v>1245500</v>
      </c>
    </row>
    <row r="40" spans="1:8" ht="12.75">
      <c r="A40" s="1" t="s">
        <v>35</v>
      </c>
      <c r="B40" s="2">
        <v>5153</v>
      </c>
      <c r="C40" s="2">
        <v>3008</v>
      </c>
      <c r="D40">
        <v>960</v>
      </c>
      <c r="E40">
        <v>406</v>
      </c>
      <c r="F40">
        <v>779</v>
      </c>
      <c r="G40" s="2">
        <v>4020</v>
      </c>
      <c r="H40" s="2">
        <v>788815</v>
      </c>
    </row>
    <row r="41" spans="1:8" ht="12.75">
      <c r="A41" s="1" t="s">
        <v>36</v>
      </c>
      <c r="B41" s="2">
        <v>12541</v>
      </c>
      <c r="C41" s="2">
        <v>1518</v>
      </c>
      <c r="D41" s="2">
        <v>10635</v>
      </c>
      <c r="F41">
        <v>388</v>
      </c>
      <c r="G41">
        <v>598</v>
      </c>
      <c r="H41" s="2">
        <v>147700</v>
      </c>
    </row>
    <row r="42" spans="1:8" ht="12.75">
      <c r="A42" s="1" t="s">
        <v>37</v>
      </c>
      <c r="B42" s="2">
        <v>2057</v>
      </c>
      <c r="C42" s="2">
        <v>1233</v>
      </c>
      <c r="D42">
        <v>457</v>
      </c>
      <c r="E42">
        <v>13</v>
      </c>
      <c r="F42">
        <v>354</v>
      </c>
      <c r="G42">
        <v>965</v>
      </c>
      <c r="H42" s="2">
        <v>248245</v>
      </c>
    </row>
    <row r="43" spans="1:8" ht="12.75">
      <c r="A43" s="1" t="s">
        <v>38</v>
      </c>
      <c r="B43" s="2">
        <v>4205</v>
      </c>
      <c r="C43" s="2">
        <v>2092</v>
      </c>
      <c r="D43">
        <v>749</v>
      </c>
      <c r="E43">
        <v>304</v>
      </c>
      <c r="F43" s="2">
        <v>1060</v>
      </c>
      <c r="G43" s="2">
        <v>1997</v>
      </c>
      <c r="H43" s="2">
        <v>595465</v>
      </c>
    </row>
    <row r="44" spans="1:8" ht="12.75">
      <c r="A44" s="1" t="s">
        <v>39</v>
      </c>
      <c r="B44" s="2">
        <v>10483</v>
      </c>
      <c r="C44" s="2">
        <v>7412</v>
      </c>
      <c r="D44" s="2">
        <v>2334</v>
      </c>
      <c r="F44">
        <v>737</v>
      </c>
      <c r="G44" s="2">
        <v>5336</v>
      </c>
      <c r="H44" s="2">
        <v>1434805</v>
      </c>
    </row>
    <row r="45" spans="1:8" ht="12.75">
      <c r="A45" s="1" t="s">
        <v>40</v>
      </c>
      <c r="B45" s="2">
        <v>4534</v>
      </c>
      <c r="C45" s="2">
        <v>2035</v>
      </c>
      <c r="D45">
        <v>812</v>
      </c>
      <c r="E45" s="2">
        <v>1190</v>
      </c>
      <c r="F45">
        <v>497</v>
      </c>
      <c r="G45" s="2">
        <v>2536</v>
      </c>
      <c r="H45" s="2">
        <v>688862</v>
      </c>
    </row>
    <row r="46" spans="1:8" ht="12.75">
      <c r="A46" s="1" t="s">
        <v>41</v>
      </c>
      <c r="B46" s="2">
        <v>2703</v>
      </c>
      <c r="C46" s="2">
        <v>1543</v>
      </c>
      <c r="D46">
        <v>937</v>
      </c>
      <c r="F46">
        <v>223</v>
      </c>
      <c r="G46" s="2">
        <v>1284</v>
      </c>
      <c r="H46" s="2">
        <v>310920</v>
      </c>
    </row>
    <row r="47" spans="1:8" ht="12.75">
      <c r="A47" s="1" t="s">
        <v>42</v>
      </c>
      <c r="B47" s="2">
        <v>10340</v>
      </c>
      <c r="C47" s="2">
        <v>3560</v>
      </c>
      <c r="D47" s="2">
        <v>2959</v>
      </c>
      <c r="E47" s="2">
        <v>2254</v>
      </c>
      <c r="F47" s="2">
        <v>1567</v>
      </c>
      <c r="G47" s="2">
        <v>4134</v>
      </c>
      <c r="H47" s="2">
        <v>2521150</v>
      </c>
    </row>
    <row r="48" spans="1:8" ht="12.75">
      <c r="A48" s="1" t="s">
        <v>43</v>
      </c>
      <c r="B48" s="2">
        <v>1521</v>
      </c>
      <c r="C48">
        <v>936</v>
      </c>
      <c r="D48">
        <v>467</v>
      </c>
      <c r="E48">
        <v>118</v>
      </c>
      <c r="G48" s="2">
        <v>1089</v>
      </c>
      <c r="H48" s="2">
        <v>232090</v>
      </c>
    </row>
    <row r="49" spans="1:8" ht="12.75">
      <c r="A49" s="1" t="s">
        <v>44</v>
      </c>
      <c r="B49" s="2">
        <v>11424</v>
      </c>
      <c r="C49" s="2">
        <v>5732</v>
      </c>
      <c r="D49" s="2">
        <v>2739</v>
      </c>
      <c r="E49" s="2">
        <v>1449</v>
      </c>
      <c r="F49" s="2">
        <v>1504</v>
      </c>
      <c r="G49" s="2">
        <v>4342</v>
      </c>
      <c r="H49" s="2">
        <v>1100899</v>
      </c>
    </row>
    <row r="50" spans="1:8" ht="12.75">
      <c r="A50" s="1" t="s">
        <v>45</v>
      </c>
      <c r="B50" s="2">
        <v>3448</v>
      </c>
      <c r="C50" s="2">
        <v>1749</v>
      </c>
      <c r="E50">
        <v>656</v>
      </c>
      <c r="F50" s="2">
        <v>1043</v>
      </c>
      <c r="G50" s="2">
        <v>4344</v>
      </c>
      <c r="H50" s="2">
        <v>762780</v>
      </c>
    </row>
    <row r="51" spans="1:8" ht="12.75">
      <c r="A51" s="1" t="s">
        <v>46</v>
      </c>
      <c r="B51" s="2">
        <v>4039</v>
      </c>
      <c r="C51" s="2">
        <v>2511</v>
      </c>
      <c r="D51">
        <v>422</v>
      </c>
      <c r="F51" s="2">
        <v>1106</v>
      </c>
      <c r="G51" s="2">
        <v>2104</v>
      </c>
      <c r="H51" s="2">
        <v>483900</v>
      </c>
    </row>
    <row r="52" spans="1:8" ht="12.75">
      <c r="A52" s="11"/>
      <c r="B52" s="11"/>
      <c r="C52" s="11"/>
      <c r="D52" s="11"/>
      <c r="E52" s="11"/>
      <c r="F52" s="11"/>
      <c r="G52" s="11"/>
      <c r="H52" s="11"/>
    </row>
  </sheetData>
  <mergeCells count="4">
    <mergeCell ref="B6:F6"/>
    <mergeCell ref="G6:H6"/>
    <mergeCell ref="A1:H1"/>
    <mergeCell ref="A3:H3"/>
  </mergeCells>
  <printOptions/>
  <pageMargins left="0.984251968503937" right="0" top="0" bottom="0" header="0" footer="0"/>
  <pageSetup horizontalDpi="300" verticalDpi="3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I.S.S.S.T.E.</cp:lastModifiedBy>
  <cp:lastPrinted>2004-03-03T14:50:55Z</cp:lastPrinted>
  <dcterms:created xsi:type="dcterms:W3CDTF">2004-01-28T15:26:48Z</dcterms:created>
  <dcterms:modified xsi:type="dcterms:W3CDTF">2005-05-25T15:17:44Z</dcterms:modified>
  <cp:category/>
  <cp:version/>
  <cp:contentType/>
  <cp:contentStatus/>
</cp:coreProperties>
</file>