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6" sheetId="1" r:id="rId1"/>
  </sheets>
  <definedNames>
    <definedName name="_Regression_Int" localSheetId="0" hidden="1">1</definedName>
    <definedName name="A_IMPRESIÓN_IM">'CUAD1106'!$A$1:$J$25</definedName>
    <definedName name="_xlnm.Print_Area" localSheetId="0">'CUAD1106'!$A$1:$J$28</definedName>
    <definedName name="Imprimir_área_IM" localSheetId="0">'CUAD1106'!$A$1:$J$28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<sst xmlns="http://schemas.openxmlformats.org/spreadsheetml/2006/main" count="30" uniqueCount="17">
  <si>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</si>
  <si>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</si>
  <si>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DISTRITO FEDERAL</t>
  </si>
  <si>
    <t>C O N C E P T O</t>
  </si>
  <si>
    <t>EVENTOS</t>
  </si>
  <si>
    <t>PERSONAS</t>
  </si>
  <si>
    <t xml:space="preserve">   TOTAL</t>
  </si>
  <si>
    <t xml:space="preserve">   EVENTOS PARA ADULTOS  </t>
  </si>
  <si>
    <t xml:space="preserve">   EVENTOS PARA NINOS</t>
  </si>
  <si>
    <t xml:space="preserve">   CINE CLUB           </t>
  </si>
  <si>
    <t xml:space="preserve">   LECTURAS Y CONFERENCIAS                      </t>
  </si>
  <si>
    <t xml:space="preserve">   EXPOSICIONES        </t>
  </si>
  <si>
    <t xml:space="preserve">   OTROS                          </t>
  </si>
  <si>
    <t>ANUARIO ESTADISTICO 2002</t>
  </si>
  <si>
    <t>11. 6  RESUMEN DE EVENTOS CULTURALES.</t>
  </si>
  <si>
    <t xml:space="preserve">        AREA    FORANEA</t>
  </si>
  <si>
    <t>T O T A 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</si>
</sst>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33.125" style="0" customWidth="1"/>
    <col min="3" max="9" width="15.625" style="0" customWidth="1"/>
    <col min="10" max="10" width="8.8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9" t="s">
        <v>13</v>
      </c>
      <c r="C2" s="9"/>
      <c r="D2" s="9"/>
      <c r="E2" s="9"/>
      <c r="F2" s="9"/>
      <c r="G2" s="9"/>
      <c r="H2" s="9"/>
      <c r="I2" s="9"/>
      <c r="J2" s="9"/>
      <c r="K2" s="2"/>
      <c r="L2" s="2"/>
      <c r="M2" s="2"/>
      <c r="N2" s="2"/>
      <c r="O2" s="2"/>
      <c r="P2" s="2"/>
    </row>
    <row r="3" spans="1:16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9" t="s">
        <v>14</v>
      </c>
      <c r="C4" s="9"/>
      <c r="D4" s="9"/>
      <c r="E4" s="9"/>
      <c r="F4" s="9"/>
      <c r="G4" s="9"/>
      <c r="H4" s="9"/>
      <c r="I4" s="9"/>
      <c r="J4" s="9"/>
      <c r="K4" s="2"/>
      <c r="L4" s="2"/>
      <c r="M4" s="2"/>
      <c r="N4" s="2"/>
      <c r="O4" s="2"/>
      <c r="P4" s="2"/>
    </row>
    <row r="5" spans="1:16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6"/>
      <c r="C6" s="7"/>
      <c r="D6" s="7"/>
      <c r="E6" s="7"/>
      <c r="F6" s="7"/>
      <c r="G6" s="7"/>
      <c r="H6" s="7"/>
      <c r="I6" s="7"/>
      <c r="J6" s="7"/>
      <c r="K6" s="2"/>
      <c r="L6" s="2"/>
      <c r="M6" s="2"/>
      <c r="N6" s="2"/>
      <c r="O6" s="2"/>
      <c r="P6" s="2"/>
    </row>
    <row r="7" spans="1:16" ht="12.75">
      <c r="A7" s="2"/>
      <c r="B7" s="2"/>
      <c r="C7" s="8" t="s">
        <v>16</v>
      </c>
      <c r="D7" s="8"/>
      <c r="E7" s="8" t="s">
        <v>2</v>
      </c>
      <c r="F7" s="8"/>
      <c r="G7" s="8" t="s">
        <v>15</v>
      </c>
      <c r="H7" s="8"/>
      <c r="I7" s="3"/>
      <c r="J7" s="2"/>
      <c r="K7" s="2"/>
      <c r="L7" s="2"/>
      <c r="M7" s="2"/>
      <c r="N7" s="2"/>
      <c r="O7" s="2"/>
      <c r="P7" s="2"/>
    </row>
    <row r="8" spans="1:16" ht="12.75">
      <c r="A8" s="2"/>
      <c r="B8" s="3" t="s">
        <v>3</v>
      </c>
      <c r="C8" s="4" t="s">
        <v>4</v>
      </c>
      <c r="D8" s="4" t="s">
        <v>5</v>
      </c>
      <c r="E8" s="4" t="s">
        <v>4</v>
      </c>
      <c r="F8" s="4" t="s">
        <v>5</v>
      </c>
      <c r="G8" s="4" t="s">
        <v>4</v>
      </c>
      <c r="H8" s="4" t="s">
        <v>5</v>
      </c>
      <c r="I8" s="4"/>
      <c r="J8" s="2"/>
      <c r="K8" s="2"/>
      <c r="L8" s="2"/>
      <c r="M8" s="2"/>
      <c r="N8" s="2"/>
      <c r="O8" s="2"/>
      <c r="P8" s="2"/>
    </row>
    <row r="9" spans="1:16" ht="12.75">
      <c r="A9" s="2"/>
      <c r="B9" s="6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</row>
    <row r="10" spans="1:16" ht="12.75">
      <c r="A10" s="2"/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1" t="s">
        <v>6</v>
      </c>
      <c r="C12" s="5">
        <f aca="true" t="shared" si="0" ref="C12:H12">SUM(C14:C24)</f>
        <v>8413</v>
      </c>
      <c r="D12" s="5">
        <f t="shared" si="0"/>
        <v>6298185</v>
      </c>
      <c r="E12" s="5">
        <f t="shared" si="0"/>
        <v>2656</v>
      </c>
      <c r="F12" s="5">
        <f t="shared" si="0"/>
        <v>3795482</v>
      </c>
      <c r="G12" s="5">
        <f t="shared" si="0"/>
        <v>5757</v>
      </c>
      <c r="H12" s="5">
        <f t="shared" si="0"/>
        <v>2502703</v>
      </c>
      <c r="I12" s="5"/>
      <c r="J12" s="2"/>
      <c r="K12" s="2"/>
      <c r="L12" s="2"/>
      <c r="M12" s="2"/>
      <c r="N12" s="2"/>
      <c r="O12" s="2"/>
      <c r="P12" s="2"/>
    </row>
    <row r="13" spans="1:16" ht="12.75">
      <c r="A13" s="2"/>
      <c r="B13" s="1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1" t="s">
        <v>7</v>
      </c>
      <c r="C14" s="5">
        <f>SUM(E14+G14)</f>
        <v>2745</v>
      </c>
      <c r="D14" s="5">
        <f>SUM(F14+H14)</f>
        <v>1137485</v>
      </c>
      <c r="E14" s="5">
        <v>647</v>
      </c>
      <c r="F14" s="5">
        <v>135833</v>
      </c>
      <c r="G14" s="5">
        <v>2098</v>
      </c>
      <c r="H14" s="5">
        <v>1001652</v>
      </c>
      <c r="I14" s="5"/>
      <c r="J14" s="2"/>
      <c r="K14" s="2"/>
      <c r="L14" s="2"/>
      <c r="M14" s="2"/>
      <c r="N14" s="2"/>
      <c r="O14" s="2"/>
      <c r="P14" s="2"/>
    </row>
    <row r="15" spans="1:16" ht="12.75">
      <c r="A15" s="2"/>
      <c r="B15" s="1" t="s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1" t="s">
        <v>8</v>
      </c>
      <c r="C16" s="5">
        <f>SUM(E16+G16)</f>
        <v>201</v>
      </c>
      <c r="D16" s="5">
        <f>SUM(F16+H16)</f>
        <v>41472</v>
      </c>
      <c r="E16" s="5">
        <v>75</v>
      </c>
      <c r="F16" s="5">
        <v>12641</v>
      </c>
      <c r="G16" s="5">
        <v>126</v>
      </c>
      <c r="H16" s="5">
        <v>28831</v>
      </c>
      <c r="I16" s="5"/>
      <c r="J16" s="2"/>
      <c r="K16" s="2"/>
      <c r="L16" s="2"/>
      <c r="M16" s="2"/>
      <c r="N16" s="2"/>
      <c r="O16" s="2"/>
      <c r="P16" s="2"/>
    </row>
    <row r="17" spans="1:16" ht="12.75">
      <c r="A17" s="2"/>
      <c r="B17" s="1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1" t="s">
        <v>9</v>
      </c>
      <c r="C18" s="5">
        <f>SUM(E18+G18)</f>
        <v>2712</v>
      </c>
      <c r="D18" s="5">
        <f>SUM(F18+H18)</f>
        <v>276393</v>
      </c>
      <c r="E18" s="5">
        <v>1365</v>
      </c>
      <c r="F18" s="5">
        <v>186606</v>
      </c>
      <c r="G18" s="5">
        <v>1347</v>
      </c>
      <c r="H18" s="5">
        <v>89787</v>
      </c>
      <c r="I18" s="5"/>
      <c r="J18" s="2"/>
      <c r="K18" s="2"/>
      <c r="L18" s="2"/>
      <c r="M18" s="2"/>
      <c r="N18" s="2"/>
      <c r="O18" s="2"/>
      <c r="P18" s="2"/>
    </row>
    <row r="19" spans="1:16" ht="12.75">
      <c r="A19" s="2"/>
      <c r="B19" s="1" t="s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1" t="s">
        <v>10</v>
      </c>
      <c r="C20" s="5">
        <f>SUM(E20+G20)</f>
        <v>466</v>
      </c>
      <c r="D20" s="5">
        <f>SUM(F20+H20)</f>
        <v>58057</v>
      </c>
      <c r="E20" s="5">
        <v>68</v>
      </c>
      <c r="F20" s="5">
        <v>3936</v>
      </c>
      <c r="G20" s="5">
        <v>398</v>
      </c>
      <c r="H20" s="5">
        <v>54121</v>
      </c>
      <c r="I20" s="5"/>
      <c r="J20" s="2"/>
      <c r="K20" s="2"/>
      <c r="L20" s="2"/>
      <c r="M20" s="2"/>
      <c r="N20" s="2"/>
      <c r="O20" s="2"/>
      <c r="P20" s="2"/>
    </row>
    <row r="21" spans="1:16" ht="12.75">
      <c r="A21" s="2"/>
      <c r="B21" s="1" t="s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1" t="s">
        <v>11</v>
      </c>
      <c r="C22" s="5">
        <f>SUM(E22+G22)</f>
        <v>980</v>
      </c>
      <c r="D22" s="5">
        <f>SUM(F22+H22)</f>
        <v>2942400</v>
      </c>
      <c r="E22" s="5">
        <v>271</v>
      </c>
      <c r="F22" s="5">
        <v>1855003</v>
      </c>
      <c r="G22" s="5">
        <v>709</v>
      </c>
      <c r="H22" s="5">
        <v>1087397</v>
      </c>
      <c r="I22" s="5"/>
      <c r="J22" s="2"/>
      <c r="K22" s="2"/>
      <c r="L22" s="2"/>
      <c r="M22" s="2"/>
      <c r="N22" s="2"/>
      <c r="O22" s="2"/>
      <c r="P22" s="2"/>
    </row>
    <row r="23" spans="1:16" ht="12.75">
      <c r="A23" s="2"/>
      <c r="B23" s="1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1" t="s">
        <v>12</v>
      </c>
      <c r="C24" s="5">
        <f>SUM(E24+G24)</f>
        <v>1309</v>
      </c>
      <c r="D24" s="5">
        <f>SUM(F24+H24)</f>
        <v>1842378</v>
      </c>
      <c r="E24" s="5">
        <v>230</v>
      </c>
      <c r="F24" s="5">
        <v>1601463</v>
      </c>
      <c r="G24" s="5">
        <v>1079</v>
      </c>
      <c r="H24" s="5">
        <v>240915</v>
      </c>
      <c r="I24" s="5"/>
      <c r="J24" s="2"/>
      <c r="K24" s="2"/>
      <c r="L24" s="2"/>
      <c r="M24" s="2"/>
      <c r="N24" s="2"/>
      <c r="O24" s="2"/>
      <c r="P24" s="2"/>
    </row>
    <row r="25" spans="1:16" ht="12.75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7"/>
      <c r="C26" s="7"/>
      <c r="D26" s="7"/>
      <c r="E26" s="7"/>
      <c r="F26" s="7"/>
      <c r="G26" s="7"/>
      <c r="H26" s="7"/>
      <c r="I26" s="7"/>
      <c r="J26" s="7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5">
    <mergeCell ref="C7:D7"/>
    <mergeCell ref="E7:F7"/>
    <mergeCell ref="G7:H7"/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2004-03-03T14:03:59Z</cp:lastPrinted>
  <dcterms:created xsi:type="dcterms:W3CDTF">2004-01-20T17:59:55Z</dcterms:created>
  <dcterms:modified xsi:type="dcterms:W3CDTF">2004-03-03T14:04:06Z</dcterms:modified>
  <cp:category/>
  <cp:version/>
  <cp:contentType/>
  <cp:contentStatus/>
</cp:coreProperties>
</file>