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'ANUCAP1'!$A$1:$H$56</definedName>
    <definedName name="Imprimir_área_IM" localSheetId="0">'ANUCAP1'!$A$1:$H$25</definedName>
    <definedName name="_xlnm.Print_Area">'ANUCAP1'!$A$1:$H$22</definedName>
    <definedName name="PRINT_AREA_MI">'ANUCAP1'!$A$1:$H$22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<sst xmlns="http://schemas.openxmlformats.org/spreadsheetml/2006/main" count="25" uniqueCount="14">
  <si>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</si>
  <si>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</si>
  <si>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</si>
  <si>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</si>
  <si>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</si>
  <si>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</si>
  <si>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</si>
  <si>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</si>
  <si>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</si>
  <si>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 xml:space="preserve">   OFICIOS Y MANUALIDADES</t>
  </si>
  <si>
    <t xml:space="preserve">   SERVICIOS EDUCATIVOS</t>
  </si>
  <si>
    <t>ANUARIO ESTADISTICO 2002</t>
  </si>
  <si>
    <t xml:space="preserve">11. 1  SINTESIS DE LAS ACTIVIDADES DE CAPACITACION Y SERVICIOS EDUCATIVOS.                          </t>
  </si>
  <si>
    <t>CONCEPTO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</si>
</sst>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8.625" style="0" customWidth="1"/>
    <col min="2" max="7" width="17.625" style="0" customWidth="1"/>
    <col min="8" max="8" width="5.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0" t="s">
        <v>11</v>
      </c>
      <c r="B2" s="10"/>
      <c r="C2" s="10"/>
      <c r="D2" s="10"/>
      <c r="E2" s="10"/>
      <c r="F2" s="10"/>
      <c r="G2" s="10"/>
      <c r="H2" s="10"/>
      <c r="I2" s="2"/>
      <c r="J2" s="2"/>
      <c r="K2" s="2"/>
    </row>
    <row r="3" spans="1:11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0" t="s">
        <v>12</v>
      </c>
      <c r="B4" s="10"/>
      <c r="C4" s="10"/>
      <c r="D4" s="10"/>
      <c r="E4" s="10"/>
      <c r="F4" s="10"/>
      <c r="G4" s="10"/>
      <c r="H4" s="10"/>
      <c r="I4" s="2"/>
      <c r="J4" s="2"/>
      <c r="K4" s="2"/>
    </row>
    <row r="5" spans="1:11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8"/>
      <c r="B8" s="9"/>
      <c r="C8" s="9"/>
      <c r="D8" s="9"/>
      <c r="E8" s="9"/>
      <c r="F8" s="9"/>
      <c r="G8" s="9"/>
      <c r="H8" s="9"/>
      <c r="I8" s="2"/>
      <c r="J8" s="2"/>
      <c r="K8" s="2"/>
    </row>
    <row r="9" spans="1:11" ht="12.75">
      <c r="A9" s="3"/>
      <c r="B9" s="11" t="s">
        <v>2</v>
      </c>
      <c r="C9" s="11"/>
      <c r="D9" s="11" t="s">
        <v>3</v>
      </c>
      <c r="E9" s="11"/>
      <c r="F9" s="11" t="s">
        <v>4</v>
      </c>
      <c r="G9" s="11"/>
      <c r="H9" s="7"/>
      <c r="I9" s="2"/>
      <c r="J9" s="2"/>
      <c r="K9" s="2"/>
    </row>
    <row r="10" spans="1:11" ht="12.75">
      <c r="A10" s="3" t="s">
        <v>13</v>
      </c>
      <c r="B10" s="3" t="s">
        <v>5</v>
      </c>
      <c r="C10" s="3" t="s">
        <v>6</v>
      </c>
      <c r="D10" s="3" t="s">
        <v>5</v>
      </c>
      <c r="E10" s="3" t="s">
        <v>6</v>
      </c>
      <c r="F10" s="3" t="s">
        <v>5</v>
      </c>
      <c r="G10" s="3" t="s">
        <v>6</v>
      </c>
      <c r="H10" s="7"/>
      <c r="I10" s="2"/>
      <c r="J10" s="2"/>
      <c r="K10" s="2"/>
    </row>
    <row r="11" spans="1:11" ht="12.75">
      <c r="A11" s="5"/>
      <c r="B11" s="6"/>
      <c r="C11" s="6"/>
      <c r="D11" s="6"/>
      <c r="E11" s="6"/>
      <c r="F11" s="6"/>
      <c r="G11" s="6"/>
      <c r="H11" s="6"/>
      <c r="I11" s="2"/>
      <c r="J11" s="2"/>
      <c r="K11" s="2"/>
    </row>
    <row r="12" spans="1:11" ht="12.75">
      <c r="A12" s="1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3" t="s">
        <v>7</v>
      </c>
      <c r="B13" s="4">
        <f aca="true" t="shared" si="0" ref="B13:G13">SUM(B16:B20)</f>
        <v>4462</v>
      </c>
      <c r="C13" s="4">
        <f t="shared" si="0"/>
        <v>22498</v>
      </c>
      <c r="D13" s="4">
        <f t="shared" si="0"/>
        <v>1788</v>
      </c>
      <c r="E13" s="4">
        <f t="shared" si="0"/>
        <v>7062</v>
      </c>
      <c r="F13" s="4">
        <f t="shared" si="0"/>
        <v>2674</v>
      </c>
      <c r="G13" s="4">
        <f t="shared" si="0"/>
        <v>15436</v>
      </c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8</v>
      </c>
      <c r="B16" s="4">
        <f>D16+F16</f>
        <v>2505</v>
      </c>
      <c r="C16" s="4">
        <f>E16+G16</f>
        <v>15624</v>
      </c>
      <c r="D16" s="4">
        <v>676</v>
      </c>
      <c r="E16" s="4">
        <v>3546</v>
      </c>
      <c r="F16" s="4">
        <v>1829</v>
      </c>
      <c r="G16" s="4">
        <v>12078</v>
      </c>
      <c r="H16" s="2"/>
      <c r="I16" s="2"/>
      <c r="J16" s="2"/>
      <c r="K16" s="2"/>
    </row>
    <row r="17" spans="1:11" ht="12.75">
      <c r="A17" s="1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" t="s">
        <v>9</v>
      </c>
      <c r="B18" s="4">
        <f>D18+F18</f>
        <v>1883</v>
      </c>
      <c r="C18" s="4">
        <f>E18+G18</f>
        <v>5787</v>
      </c>
      <c r="D18" s="4">
        <v>1088</v>
      </c>
      <c r="E18" s="4">
        <v>3316</v>
      </c>
      <c r="F18" s="4">
        <v>795</v>
      </c>
      <c r="G18" s="4">
        <v>2471</v>
      </c>
      <c r="H18" s="2"/>
      <c r="I18" s="2"/>
      <c r="J18" s="2"/>
      <c r="K18" s="2"/>
    </row>
    <row r="19" spans="1:11" ht="12.75">
      <c r="A19" s="1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10</v>
      </c>
      <c r="B20" s="4">
        <f>D20+F20</f>
        <v>74</v>
      </c>
      <c r="C20" s="4">
        <f>E20+G20</f>
        <v>1087</v>
      </c>
      <c r="D20" s="4">
        <v>24</v>
      </c>
      <c r="E20" s="4">
        <v>200</v>
      </c>
      <c r="F20" s="4">
        <v>50</v>
      </c>
      <c r="G20" s="4">
        <v>887</v>
      </c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5"/>
      <c r="B22" s="6"/>
      <c r="C22" s="6"/>
      <c r="D22" s="6"/>
      <c r="E22" s="6"/>
      <c r="F22" s="6"/>
      <c r="G22" s="6"/>
      <c r="H22" s="6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5">
    <mergeCell ref="A2:H2"/>
    <mergeCell ref="A4:H4"/>
    <mergeCell ref="B9:C9"/>
    <mergeCell ref="D9:E9"/>
    <mergeCell ref="F9:G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2004-03-03T14:01:45Z</cp:lastPrinted>
  <dcterms:created xsi:type="dcterms:W3CDTF">2004-01-20T17:53:06Z</dcterms:created>
  <dcterms:modified xsi:type="dcterms:W3CDTF">2005-05-25T15:04:45Z</dcterms:modified>
  <cp:category/>
  <cp:version/>
  <cp:contentType/>
  <cp:contentStatus/>
</cp:coreProperties>
</file>