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ANUVEL3" sheetId="1" r:id="rId1"/>
  </sheets>
  <definedNames>
    <definedName name="_Regression_Int" localSheetId="0" hidden="1">1</definedName>
    <definedName name="A_IMPRESIÓN_IM">'ANUVEL3'!$A$1:$M$32</definedName>
    <definedName name="_xlnm.Print_Area" localSheetId="0">'ANUVEL3'!$A$1:$M$58</definedName>
    <definedName name="Imprimir_área_IM" localSheetId="0">'ANUVEL3'!$A$1:$M$32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<sst xmlns="http://schemas.openxmlformats.org/spreadsheetml/2006/main" count="24" uniqueCount="23">
  <si>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CREMACIONES</t>
  </si>
  <si>
    <t>TRASLADOS</t>
  </si>
  <si>
    <t xml:space="preserve">    TRASLADOS</t>
  </si>
  <si>
    <t xml:space="preserve">  OTROS  </t>
  </si>
  <si>
    <t>VELATORIO</t>
  </si>
  <si>
    <t>TOTAL</t>
  </si>
  <si>
    <t>INHUMACIONES</t>
  </si>
  <si>
    <t>TRAMITADAS</t>
  </si>
  <si>
    <t>FORANEOS</t>
  </si>
  <si>
    <t xml:space="preserve">  METROPOLITANOS</t>
  </si>
  <si>
    <t>(*)</t>
  </si>
  <si>
    <t>DISTRITO FEDERAL</t>
  </si>
  <si>
    <t>SOLIDARIDAD ( SCHULTZ)</t>
  </si>
  <si>
    <t>TLALPAN (SAN FERNANDO)</t>
  </si>
  <si>
    <t xml:space="preserve">REVOLUCION </t>
  </si>
  <si>
    <t>AREA FORANEA</t>
  </si>
  <si>
    <t>ALIANZA POPULAR (JALISCO)</t>
  </si>
  <si>
    <t>PARQUE MEMORIAL (MEXICO)</t>
  </si>
  <si>
    <t>TOLUCA (MEXICO)</t>
  </si>
  <si>
    <t>MONTERREY (NUEVO LEON)</t>
  </si>
  <si>
    <t>*) INCLUYE CAPILLA EXTRA, SERVICIO DE PULLMAN Y EMBALSAMIENTOS.</t>
  </si>
  <si>
    <t xml:space="preserve"> ANUARIO ESTADISTICO 2001</t>
  </si>
  <si>
    <t>9.3  SERVICIOS FUNERARIOS TRAMITADOS EN LOS VELATORIOS DEL INSTITUTO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</si>
</sst>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74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32.625" style="0" customWidth="1"/>
    <col min="3" max="3" width="13.625" style="0" customWidth="1"/>
    <col min="4" max="4" width="6.625" style="0" customWidth="1"/>
    <col min="5" max="5" width="13.625" style="0" customWidth="1"/>
    <col min="6" max="6" width="5.625" style="0" customWidth="1"/>
    <col min="7" max="7" width="13.625" style="0" customWidth="1"/>
    <col min="8" max="8" width="6.625" style="0" customWidth="1"/>
    <col min="9" max="9" width="13.625" style="0" customWidth="1"/>
    <col min="10" max="10" width="5.625" style="0" customWidth="1"/>
    <col min="11" max="11" width="13.625" style="0" customWidth="1"/>
    <col min="12" max="12" width="5.625" style="0" customWidth="1"/>
    <col min="13" max="13" width="13.625" style="0" customWidth="1"/>
  </cols>
  <sheetData>
    <row r="1" spans="1:14" ht="12.75">
      <c r="A1" s="1"/>
      <c r="B1" s="9" t="s">
        <v>21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9" t="s">
        <v>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"/>
    </row>
    <row r="6" spans="1:14" ht="12.75">
      <c r="A6" s="2"/>
      <c r="B6" s="2"/>
      <c r="C6" s="2"/>
      <c r="D6" s="2"/>
      <c r="E6" s="2"/>
      <c r="F6" s="2"/>
      <c r="G6" s="4" t="s">
        <v>0</v>
      </c>
      <c r="H6" s="2"/>
      <c r="I6" s="4" t="s">
        <v>1</v>
      </c>
      <c r="J6" s="2"/>
      <c r="K6" s="4" t="s">
        <v>2</v>
      </c>
      <c r="L6" s="2"/>
      <c r="M6" s="4" t="s">
        <v>3</v>
      </c>
      <c r="N6" s="2"/>
    </row>
    <row r="7" spans="1:14" ht="12.75">
      <c r="A7" s="2"/>
      <c r="B7" s="4" t="s">
        <v>4</v>
      </c>
      <c r="C7" s="4" t="s">
        <v>5</v>
      </c>
      <c r="D7" s="2"/>
      <c r="E7" s="4" t="s">
        <v>6</v>
      </c>
      <c r="F7" s="2"/>
      <c r="G7" s="4" t="s">
        <v>7</v>
      </c>
      <c r="H7" s="2"/>
      <c r="I7" s="4" t="s">
        <v>8</v>
      </c>
      <c r="J7" s="2"/>
      <c r="K7" s="4" t="s">
        <v>9</v>
      </c>
      <c r="L7" s="2"/>
      <c r="M7" s="4" t="s">
        <v>10</v>
      </c>
      <c r="N7" s="2"/>
    </row>
    <row r="8" spans="1:14" ht="12.75">
      <c r="A8" s="2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"/>
    </row>
    <row r="9" spans="1:14" ht="12.75">
      <c r="A9" s="2"/>
      <c r="B9" s="2"/>
      <c r="C9" s="5"/>
      <c r="D9" s="2"/>
      <c r="E9" s="5"/>
      <c r="F9" s="2"/>
      <c r="G9" s="5"/>
      <c r="H9" s="2"/>
      <c r="I9" s="5"/>
      <c r="J9" s="2"/>
      <c r="K9" s="5"/>
      <c r="L9" s="2"/>
      <c r="M9" s="2"/>
      <c r="N9" s="2"/>
    </row>
    <row r="10" spans="1:14" ht="12.75">
      <c r="A10" s="2"/>
      <c r="B10" s="3" t="s">
        <v>5</v>
      </c>
      <c r="C10" s="5">
        <f>(C12+C20)</f>
        <v>12374</v>
      </c>
      <c r="D10" s="5"/>
      <c r="E10" s="5">
        <f>(E12+E20)</f>
        <v>7273</v>
      </c>
      <c r="F10" s="5"/>
      <c r="G10" s="5">
        <f>(G12+G20)</f>
        <v>177</v>
      </c>
      <c r="H10" s="5"/>
      <c r="I10" s="5">
        <f>(I12+I20)</f>
        <v>1068</v>
      </c>
      <c r="J10" s="5"/>
      <c r="K10" s="5">
        <f>(K12+K20)</f>
        <v>669</v>
      </c>
      <c r="L10" s="5"/>
      <c r="M10" s="5">
        <f>(M12+M20)</f>
        <v>3187</v>
      </c>
      <c r="N10" s="5"/>
    </row>
    <row r="11" spans="1:14" ht="12.75">
      <c r="A11" s="2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2"/>
      <c r="B12" s="3" t="s">
        <v>11</v>
      </c>
      <c r="C12" s="5">
        <f>SUM(E12:M12)</f>
        <v>9828</v>
      </c>
      <c r="D12" s="5"/>
      <c r="E12" s="5">
        <f>SUM(E14:E18)</f>
        <v>5665</v>
      </c>
      <c r="F12" s="5"/>
      <c r="G12" s="5">
        <f>SUM(G14:G18)</f>
        <v>175</v>
      </c>
      <c r="H12" s="5"/>
      <c r="I12" s="5">
        <f>SUM(I14:I18)</f>
        <v>570</v>
      </c>
      <c r="J12" s="5"/>
      <c r="K12" s="5">
        <f>SUM(K14:K18)</f>
        <v>513</v>
      </c>
      <c r="L12" s="5"/>
      <c r="M12" s="5">
        <f>SUM(M14:M18)</f>
        <v>2905</v>
      </c>
      <c r="N12" s="5"/>
    </row>
    <row r="13" spans="1:14" ht="12.75">
      <c r="A13" s="2"/>
      <c r="B13" s="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2"/>
      <c r="B14" s="3" t="s">
        <v>12</v>
      </c>
      <c r="C14" s="5">
        <f>SUM(E14:M14)</f>
        <v>3419</v>
      </c>
      <c r="D14" s="5"/>
      <c r="E14" s="5">
        <v>1527</v>
      </c>
      <c r="F14" s="5"/>
      <c r="G14" s="5">
        <v>121</v>
      </c>
      <c r="H14" s="5"/>
      <c r="I14" s="5"/>
      <c r="J14" s="5"/>
      <c r="K14" s="5">
        <v>233</v>
      </c>
      <c r="L14" s="5"/>
      <c r="M14" s="5">
        <v>1538</v>
      </c>
      <c r="N14" s="5"/>
    </row>
    <row r="15" spans="1:14" ht="12.75">
      <c r="A15" s="2"/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2"/>
      <c r="B16" s="3" t="s">
        <v>13</v>
      </c>
      <c r="C16" s="5">
        <f>SUM(E16:M16)</f>
        <v>4781</v>
      </c>
      <c r="D16" s="5"/>
      <c r="E16" s="5">
        <v>3214</v>
      </c>
      <c r="F16" s="5"/>
      <c r="G16" s="5"/>
      <c r="H16" s="5"/>
      <c r="I16" s="5">
        <v>570</v>
      </c>
      <c r="J16" s="5"/>
      <c r="K16" s="5">
        <v>280</v>
      </c>
      <c r="L16" s="5"/>
      <c r="M16" s="5">
        <v>717</v>
      </c>
      <c r="N16" s="5"/>
    </row>
    <row r="17" spans="1:14" ht="12.75">
      <c r="A17" s="2"/>
      <c r="B17" s="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2"/>
      <c r="B18" s="3" t="s">
        <v>14</v>
      </c>
      <c r="C18" s="5">
        <f>SUM(E18:M18)</f>
        <v>1628</v>
      </c>
      <c r="D18" s="5"/>
      <c r="E18" s="5">
        <v>924</v>
      </c>
      <c r="F18" s="5"/>
      <c r="G18" s="5">
        <v>54</v>
      </c>
      <c r="H18" s="5"/>
      <c r="I18" s="5"/>
      <c r="J18" s="5"/>
      <c r="K18" s="5"/>
      <c r="L18" s="5"/>
      <c r="M18" s="5">
        <v>650</v>
      </c>
      <c r="N18" s="5"/>
    </row>
    <row r="19" spans="1:14" ht="12.75">
      <c r="A19" s="2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2"/>
      <c r="B20" s="3" t="s">
        <v>15</v>
      </c>
      <c r="C20" s="5">
        <f>SUM(C22:C28)</f>
        <v>2546</v>
      </c>
      <c r="D20" s="5"/>
      <c r="E20" s="5">
        <f>SUM(E22:E28)</f>
        <v>1608</v>
      </c>
      <c r="F20" s="5"/>
      <c r="G20" s="5">
        <f>SUM(G22:G28)</f>
        <v>2</v>
      </c>
      <c r="H20" s="5"/>
      <c r="I20" s="5">
        <f>SUM(I22:I28)</f>
        <v>498</v>
      </c>
      <c r="J20" s="5"/>
      <c r="K20" s="5">
        <f>SUM(K22:K28)</f>
        <v>156</v>
      </c>
      <c r="L20" s="5"/>
      <c r="M20" s="5">
        <f>SUM(M22:M28)</f>
        <v>282</v>
      </c>
      <c r="N20" s="5"/>
    </row>
    <row r="21" spans="1:14" ht="12.75">
      <c r="A21" s="2"/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2"/>
      <c r="B22" s="3" t="s">
        <v>16</v>
      </c>
      <c r="C22" s="5">
        <f>SUM(E22:M22)</f>
        <v>1022</v>
      </c>
      <c r="D22" s="5"/>
      <c r="E22" s="5">
        <v>498</v>
      </c>
      <c r="F22" s="5"/>
      <c r="G22" s="5"/>
      <c r="H22" s="5"/>
      <c r="I22" s="5">
        <v>269</v>
      </c>
      <c r="J22" s="5"/>
      <c r="K22" s="5">
        <v>4</v>
      </c>
      <c r="L22" s="5"/>
      <c r="M22" s="5">
        <v>251</v>
      </c>
      <c r="N22" s="5"/>
    </row>
    <row r="23" spans="1:14" ht="12.75">
      <c r="A23" s="2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2"/>
      <c r="B24" s="3" t="s">
        <v>17</v>
      </c>
      <c r="C24" s="5">
        <f>SUM(E24:M24)</f>
        <v>168</v>
      </c>
      <c r="D24" s="5"/>
      <c r="E24" s="5">
        <v>127</v>
      </c>
      <c r="F24" s="5"/>
      <c r="G24" s="5">
        <v>2</v>
      </c>
      <c r="H24" s="5"/>
      <c r="I24" s="5"/>
      <c r="J24" s="5"/>
      <c r="K24" s="5">
        <v>20</v>
      </c>
      <c r="L24" s="5"/>
      <c r="M24" s="5">
        <v>19</v>
      </c>
      <c r="N24" s="5"/>
    </row>
    <row r="25" spans="1:14" ht="12.75">
      <c r="A25" s="2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2"/>
      <c r="B26" s="3" t="s">
        <v>18</v>
      </c>
      <c r="C26" s="5">
        <f>SUM(E26:M26)</f>
        <v>390</v>
      </c>
      <c r="D26" s="5"/>
      <c r="E26" s="5">
        <v>197</v>
      </c>
      <c r="F26" s="5"/>
      <c r="G26" s="5"/>
      <c r="H26" s="5"/>
      <c r="I26" s="5">
        <v>51</v>
      </c>
      <c r="J26" s="5"/>
      <c r="K26" s="5">
        <v>132</v>
      </c>
      <c r="L26" s="5"/>
      <c r="M26" s="5">
        <v>10</v>
      </c>
      <c r="N26" s="5"/>
    </row>
    <row r="27" spans="1:14" ht="12.75">
      <c r="A27" s="2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2"/>
      <c r="B28" s="3" t="s">
        <v>19</v>
      </c>
      <c r="C28" s="5">
        <f>SUM(E28:M28)</f>
        <v>966</v>
      </c>
      <c r="D28" s="5"/>
      <c r="E28" s="5">
        <v>786</v>
      </c>
      <c r="F28" s="5"/>
      <c r="G28" s="5"/>
      <c r="H28" s="5"/>
      <c r="I28" s="5">
        <v>178</v>
      </c>
      <c r="J28" s="5"/>
      <c r="K28" s="5"/>
      <c r="L28" s="5"/>
      <c r="M28" s="5">
        <v>2</v>
      </c>
      <c r="N28" s="5"/>
    </row>
    <row r="29" spans="1:14" ht="12.75">
      <c r="A29" s="2"/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2"/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5"/>
    </row>
    <row r="31" spans="1:14" ht="12.75">
      <c r="A31" s="2"/>
      <c r="B31" s="3" t="s">
        <v>20</v>
      </c>
      <c r="C31" s="5"/>
      <c r="D31" s="2"/>
      <c r="E31" s="5"/>
      <c r="F31" s="2"/>
      <c r="G31" s="5"/>
      <c r="H31" s="2"/>
      <c r="I31" s="5"/>
      <c r="J31" s="2"/>
      <c r="K31" s="5"/>
      <c r="L31" s="2"/>
      <c r="M31" s="5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</sheetData>
  <mergeCells count="2">
    <mergeCell ref="B1:M1"/>
    <mergeCell ref="B3:M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2004-02-12T20:10:48Z</cp:lastPrinted>
  <dcterms:created xsi:type="dcterms:W3CDTF">2004-02-12T20:11:29Z</dcterms:created>
  <dcterms:modified xsi:type="dcterms:W3CDTF">2005-05-25T20:27:00Z</dcterms:modified>
  <cp:category/>
  <cp:version/>
  <cp:contentType/>
  <cp:contentStatus/>
</cp:coreProperties>
</file>