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PRE2" sheetId="1" r:id="rId1"/>
  </sheets>
  <definedNames>
    <definedName name="_Regression_Int" localSheetId="0" hidden="1">1</definedName>
    <definedName name="A_IMPRESIÓN_IM">'ANUPRE2'!$A$1:$I$43</definedName>
    <definedName name="_xlnm.Print_Area" localSheetId="0">'ANUPRE2'!$A$1:$I$43</definedName>
    <definedName name="Imprimir_área_IM" localSheetId="0">'ANUPRE2'!$A$1:$I$43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<sst xmlns="http://schemas.openxmlformats.org/spreadsheetml/2006/main" count="43" uniqueCount="41">
  <si>
    <t xml:space="preserve">                                                                                                                                        </t>
  </si>
  <si>
    <t xml:space="preserve">                                                     </t>
  </si>
  <si>
    <t>NUMERO DE</t>
  </si>
  <si>
    <t>MONTO</t>
  </si>
  <si>
    <t>LIQUIDO</t>
  </si>
  <si>
    <t xml:space="preserve">            O  R  G  A  N  I  S  M  O                         </t>
  </si>
  <si>
    <t>PRESTAMOS</t>
  </si>
  <si>
    <t xml:space="preserve">    %</t>
  </si>
  <si>
    <t>AUTORIZADO</t>
  </si>
  <si>
    <t>PAGADO</t>
  </si>
  <si>
    <t>TOTAL</t>
  </si>
  <si>
    <t>PODER JUDICIAL FEDERAL</t>
  </si>
  <si>
    <t>SECRETARIA DE GOBERNACION</t>
  </si>
  <si>
    <t>SECRETARIA DE HACIENDA Y CREDITO PUBLICO</t>
  </si>
  <si>
    <t>SECRETARIA DE COMUNICACIONES Y TRANSPORTES</t>
  </si>
  <si>
    <t>SECRETARIA DE ECONOMIA</t>
  </si>
  <si>
    <t>SECRETARIA DE EDUCACION PUBLICA</t>
  </si>
  <si>
    <t>SECRETARIA DEL TRABAJO Y PREVISION SOCIAL</t>
  </si>
  <si>
    <t>SECRETARIA DE LA REFORMA AGRARIA</t>
  </si>
  <si>
    <t>GOBIERNO DEL DISTRITO FEDERAL</t>
  </si>
  <si>
    <t>SECRETARIA DE SALUD</t>
  </si>
  <si>
    <t>I. S. S. S. T. E.</t>
  </si>
  <si>
    <t>UNIVERSIDAD NACIONAL AUTONOMA DE MEXICO</t>
  </si>
  <si>
    <t>PENSIONISTAS Y JUBILADOS CON CARGO AL I.S.S.S.T.E.</t>
  </si>
  <si>
    <t>SECRETARIA DE MARINA</t>
  </si>
  <si>
    <t>SRIA. DE AGRICULTURA0, GANADERIA Y DES. RURAL, PESCA Y ALIMENTACION</t>
  </si>
  <si>
    <t>SECRETARIA DE DESARROLLO SOCIAL</t>
  </si>
  <si>
    <t>SECRETARIA DE TURISMO</t>
  </si>
  <si>
    <t>SISTEMA NAL. PARA EL DESARROLO INTEGRAL DE LA FAM.</t>
  </si>
  <si>
    <t>SISTEMA DE TRANSPORTE COLECTIVO ( METRO )</t>
  </si>
  <si>
    <t>INST. NAL. DE INVEST. FORESTALES Y AGROPECUARIAS</t>
  </si>
  <si>
    <t>COLEGIO DE BACHILLERES</t>
  </si>
  <si>
    <t>UNIVERSIDAD AUTONOMA METROPOLITANA</t>
  </si>
  <si>
    <t>COLEGIO NACIONAL DE EDUCACION PROFESIONAL TECNICA</t>
  </si>
  <si>
    <t>UNIVERSIDAD AUTONOMA DE CHAPINGO</t>
  </si>
  <si>
    <t>INSTITUTO NAL. PARA LA EDUCACION DE LOS ADULTOS</t>
  </si>
  <si>
    <t>OTROS ORGANISMOS</t>
  </si>
  <si>
    <t>TURISSSTE</t>
  </si>
  <si>
    <t>( MILES DE PESOS )</t>
  </si>
  <si>
    <t>4. 2  PRESTAMOS A CORTO PLAZO POR ORGANISMO</t>
  </si>
  <si>
    <t xml:space="preserve"> ANUARIO ESTADISTICO 2001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</si>
</sst>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  <numFmt numFmtId="166" formatCode="#,##0.0_);\(#,##0.0\)"/>
    <numFmt numFmtId="167" formatCode="0.0_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1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71.75390625" style="0" customWidth="1"/>
    <col min="3" max="4" width="12.625" style="0" customWidth="1"/>
    <col min="5" max="5" width="15.625" style="0" customWidth="1"/>
    <col min="6" max="8" width="12.625" style="0" customWidth="1"/>
    <col min="9" max="9" width="1.625" style="0" customWidth="1"/>
    <col min="10" max="10" width="12.625" style="0" customWidth="1"/>
    <col min="11" max="11" width="16.625" style="0" customWidth="1"/>
    <col min="12" max="12" width="17.625" style="0" customWidth="1"/>
    <col min="13" max="13" width="14.625" style="0" customWidth="1"/>
    <col min="14" max="14" width="6.625" style="0" customWidth="1"/>
  </cols>
  <sheetData>
    <row r="1" spans="1:9" ht="12.75">
      <c r="A1" s="2"/>
      <c r="B1" s="3"/>
      <c r="C1" s="3"/>
      <c r="D1" s="3"/>
      <c r="E1" s="3"/>
      <c r="F1" s="3"/>
      <c r="G1" s="3"/>
      <c r="H1" s="3"/>
      <c r="I1" s="3"/>
    </row>
    <row r="2" spans="1:9" ht="12.75">
      <c r="A2" s="3"/>
      <c r="B2" s="12" t="s">
        <v>40</v>
      </c>
      <c r="C2" s="12"/>
      <c r="D2" s="12"/>
      <c r="E2" s="12"/>
      <c r="F2" s="12"/>
      <c r="G2" s="12"/>
      <c r="H2" s="12"/>
      <c r="I2" s="12"/>
    </row>
    <row r="3" spans="1:9" ht="12.75">
      <c r="A3" s="3"/>
      <c r="B3" s="2" t="s">
        <v>0</v>
      </c>
      <c r="C3" s="3"/>
      <c r="D3" s="3"/>
      <c r="E3" s="3"/>
      <c r="F3" s="3"/>
      <c r="G3" s="3"/>
      <c r="H3" s="3"/>
      <c r="I3" s="3"/>
    </row>
    <row r="4" spans="1:9" ht="12.75">
      <c r="A4" s="3"/>
      <c r="B4" s="12" t="s">
        <v>39</v>
      </c>
      <c r="C4" s="12"/>
      <c r="D4" s="12"/>
      <c r="E4" s="12"/>
      <c r="F4" s="12"/>
      <c r="G4" s="12"/>
      <c r="H4" s="12"/>
      <c r="I4" s="12"/>
    </row>
    <row r="5" spans="1:9" ht="12.75">
      <c r="A5" s="3"/>
      <c r="B5" s="12" t="s">
        <v>38</v>
      </c>
      <c r="C5" s="12"/>
      <c r="D5" s="12"/>
      <c r="E5" s="12"/>
      <c r="F5" s="12"/>
      <c r="G5" s="12"/>
      <c r="H5" s="12"/>
      <c r="I5" s="12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9"/>
      <c r="C7" s="10"/>
      <c r="D7" s="10"/>
      <c r="E7" s="10"/>
      <c r="F7" s="10"/>
      <c r="G7" s="10"/>
      <c r="H7" s="10"/>
      <c r="I7" s="10"/>
    </row>
    <row r="8" spans="1:9" ht="12.75">
      <c r="A8" s="3"/>
      <c r="B8" s="2" t="s">
        <v>1</v>
      </c>
      <c r="C8" s="4" t="s">
        <v>2</v>
      </c>
      <c r="D8" s="3"/>
      <c r="E8" s="4" t="s">
        <v>3</v>
      </c>
      <c r="F8" s="3"/>
      <c r="G8" s="4" t="s">
        <v>4</v>
      </c>
      <c r="H8" s="3"/>
      <c r="I8" s="3"/>
    </row>
    <row r="9" spans="1:9" ht="12.75">
      <c r="A9" s="3"/>
      <c r="B9" s="2" t="s">
        <v>5</v>
      </c>
      <c r="C9" s="4" t="s">
        <v>6</v>
      </c>
      <c r="D9" s="4" t="s">
        <v>7</v>
      </c>
      <c r="E9" s="4" t="s">
        <v>8</v>
      </c>
      <c r="F9" s="4" t="s">
        <v>7</v>
      </c>
      <c r="G9" s="4" t="s">
        <v>9</v>
      </c>
      <c r="H9" s="4" t="s">
        <v>7</v>
      </c>
      <c r="I9" s="3"/>
    </row>
    <row r="10" spans="1:9" ht="12.75">
      <c r="A10" s="3"/>
      <c r="B10" s="9"/>
      <c r="C10" s="10"/>
      <c r="D10" s="10"/>
      <c r="E10" s="10"/>
      <c r="F10" s="10"/>
      <c r="G10" s="10"/>
      <c r="H10" s="10"/>
      <c r="I10" s="10"/>
    </row>
    <row r="11" spans="1:9" ht="12.75">
      <c r="A11" s="3"/>
      <c r="B11" s="3"/>
      <c r="C11" s="5"/>
      <c r="D11" s="6"/>
      <c r="E11" s="3"/>
      <c r="F11" s="6"/>
      <c r="G11" s="3"/>
      <c r="H11" s="6"/>
      <c r="I11" s="3"/>
    </row>
    <row r="12" spans="1:12" ht="12.75">
      <c r="A12" s="3"/>
      <c r="B12" s="2" t="s">
        <v>10</v>
      </c>
      <c r="C12" s="5">
        <f aca="true" t="shared" si="0" ref="C12:H12">SUM(C13:C40)</f>
        <v>495515</v>
      </c>
      <c r="D12" s="6">
        <f t="shared" si="0"/>
        <v>100</v>
      </c>
      <c r="E12" s="7">
        <f t="shared" si="0"/>
        <v>2996786.2</v>
      </c>
      <c r="F12" s="6">
        <f t="shared" si="0"/>
        <v>100</v>
      </c>
      <c r="G12" s="7">
        <f t="shared" si="0"/>
        <v>2821931.7999999993</v>
      </c>
      <c r="H12" s="6">
        <f t="shared" si="0"/>
        <v>100.00000000000003</v>
      </c>
      <c r="I12" s="3"/>
      <c r="K12" s="1"/>
      <c r="L12" s="1"/>
    </row>
    <row r="13" spans="1:12" ht="12.75">
      <c r="A13" s="3"/>
      <c r="B13" s="3"/>
      <c r="C13" s="5"/>
      <c r="D13" s="8"/>
      <c r="E13" s="7"/>
      <c r="F13" s="8"/>
      <c r="G13" s="7"/>
      <c r="H13" s="8"/>
      <c r="I13" s="3"/>
      <c r="K13" s="1"/>
      <c r="L13" s="1"/>
    </row>
    <row r="14" spans="1:12" ht="12.75">
      <c r="A14" s="3"/>
      <c r="B14" s="2" t="s">
        <v>11</v>
      </c>
      <c r="C14" s="5">
        <v>2534</v>
      </c>
      <c r="D14" s="8">
        <v>0.5113871426697477</v>
      </c>
      <c r="E14" s="7">
        <v>12975.8</v>
      </c>
      <c r="F14" s="8">
        <v>0.43299051497233926</v>
      </c>
      <c r="G14" s="7">
        <v>12707</v>
      </c>
      <c r="H14" s="8">
        <v>0.4502943692685983</v>
      </c>
      <c r="I14" s="3"/>
      <c r="K14" s="1"/>
      <c r="L14" s="1"/>
    </row>
    <row r="15" spans="1:12" ht="12.75">
      <c r="A15" s="3"/>
      <c r="B15" s="2" t="s">
        <v>12</v>
      </c>
      <c r="C15" s="5">
        <v>3039</v>
      </c>
      <c r="D15" s="8">
        <v>0.6133013127755971</v>
      </c>
      <c r="E15" s="7">
        <v>15956.7</v>
      </c>
      <c r="F15" s="8">
        <v>0.5324604070854303</v>
      </c>
      <c r="G15" s="7">
        <v>15415.7</v>
      </c>
      <c r="H15" s="8">
        <v>0.5462818059600166</v>
      </c>
      <c r="I15" s="3"/>
      <c r="K15" s="1"/>
      <c r="L15" s="1"/>
    </row>
    <row r="16" spans="1:12" ht="12.75">
      <c r="A16" s="3"/>
      <c r="B16" s="2" t="s">
        <v>13</v>
      </c>
      <c r="C16" s="5">
        <v>5883</v>
      </c>
      <c r="D16" s="8">
        <v>1.1872496291736878</v>
      </c>
      <c r="E16" s="7">
        <v>32048.8</v>
      </c>
      <c r="F16" s="8">
        <v>1.069438987672861</v>
      </c>
      <c r="G16" s="7">
        <v>31086.9</v>
      </c>
      <c r="H16" s="8">
        <v>1.1016176932412047</v>
      </c>
      <c r="I16" s="3"/>
      <c r="K16" s="1"/>
      <c r="L16" s="1"/>
    </row>
    <row r="17" spans="1:12" ht="12.75">
      <c r="A17" s="3"/>
      <c r="B17" s="2" t="s">
        <v>14</v>
      </c>
      <c r="C17" s="5">
        <v>10056</v>
      </c>
      <c r="D17" s="8">
        <v>2.0294037516523216</v>
      </c>
      <c r="E17" s="7">
        <v>63328.8</v>
      </c>
      <c r="F17" s="8">
        <v>2.1132238262442615</v>
      </c>
      <c r="G17" s="7">
        <v>59124.9</v>
      </c>
      <c r="H17" s="8">
        <v>2.095192378497596</v>
      </c>
      <c r="I17" s="3"/>
      <c r="K17" s="1"/>
      <c r="L17" s="1"/>
    </row>
    <row r="18" spans="1:12" ht="12.75">
      <c r="A18" s="3"/>
      <c r="B18" s="2" t="s">
        <v>15</v>
      </c>
      <c r="C18" s="5">
        <v>1496</v>
      </c>
      <c r="D18" s="8">
        <v>0.30190811579871446</v>
      </c>
      <c r="E18" s="7">
        <v>8628.5</v>
      </c>
      <c r="F18" s="8">
        <v>0.28792511124083525</v>
      </c>
      <c r="G18" s="7">
        <v>7816.2</v>
      </c>
      <c r="H18" s="8">
        <v>0.2769804713211</v>
      </c>
      <c r="I18" s="3"/>
      <c r="K18" s="1"/>
      <c r="L18" s="1"/>
    </row>
    <row r="19" spans="1:12" ht="12.75">
      <c r="A19" s="3"/>
      <c r="B19" s="2" t="s">
        <v>16</v>
      </c>
      <c r="C19" s="5">
        <v>225275</v>
      </c>
      <c r="D19" s="8">
        <v>45.462801327911365</v>
      </c>
      <c r="E19" s="7">
        <v>1355420.8</v>
      </c>
      <c r="F19" s="8">
        <v>45.229145809600965</v>
      </c>
      <c r="G19" s="7">
        <v>1300217.5</v>
      </c>
      <c r="H19" s="8">
        <v>46.07544023565702</v>
      </c>
      <c r="I19" s="3"/>
      <c r="K19" s="1"/>
      <c r="L19" s="1"/>
    </row>
    <row r="20" spans="1:12" ht="12.75">
      <c r="A20" s="3"/>
      <c r="B20" s="2" t="s">
        <v>17</v>
      </c>
      <c r="C20" s="5">
        <v>1184</v>
      </c>
      <c r="D20" s="8">
        <v>0.2389433215947045</v>
      </c>
      <c r="E20" s="7">
        <v>6679.9</v>
      </c>
      <c r="F20" s="8">
        <v>0.22290212094543144</v>
      </c>
      <c r="G20" s="7">
        <v>6269.6</v>
      </c>
      <c r="H20" s="8">
        <v>0.22217404403607494</v>
      </c>
      <c r="I20" s="3"/>
      <c r="K20" s="1"/>
      <c r="L20" s="1"/>
    </row>
    <row r="21" spans="1:12" ht="12.75">
      <c r="A21" s="3"/>
      <c r="B21" s="2" t="s">
        <v>18</v>
      </c>
      <c r="C21" s="5">
        <v>1658</v>
      </c>
      <c r="D21" s="8">
        <v>0.33460137432771964</v>
      </c>
      <c r="E21" s="7">
        <v>9807.7</v>
      </c>
      <c r="F21" s="8">
        <v>0.3272739309864681</v>
      </c>
      <c r="G21" s="7">
        <v>8820.3</v>
      </c>
      <c r="H21" s="8">
        <v>0.31256247936254167</v>
      </c>
      <c r="I21" s="3"/>
      <c r="K21" s="1"/>
      <c r="L21" s="1"/>
    </row>
    <row r="22" spans="1:12" ht="12.75">
      <c r="A22" s="3"/>
      <c r="B22" s="2" t="s">
        <v>19</v>
      </c>
      <c r="C22" s="5">
        <v>17287</v>
      </c>
      <c r="D22" s="8">
        <v>3.488693581425386</v>
      </c>
      <c r="E22" s="7">
        <v>100221.2</v>
      </c>
      <c r="F22" s="8">
        <v>3.344289292309208</v>
      </c>
      <c r="G22" s="7">
        <v>95743.3</v>
      </c>
      <c r="H22" s="8">
        <v>3.392828274588352</v>
      </c>
      <c r="I22" s="3"/>
      <c r="K22" s="1"/>
      <c r="L22" s="1"/>
    </row>
    <row r="23" spans="1:12" ht="12.75">
      <c r="A23" s="3"/>
      <c r="B23" s="2" t="s">
        <v>20</v>
      </c>
      <c r="C23" s="5">
        <v>32116</v>
      </c>
      <c r="D23" s="8">
        <v>6.481337598256359</v>
      </c>
      <c r="E23" s="7">
        <v>182787.9</v>
      </c>
      <c r="F23" s="8">
        <v>6.099464152631241</v>
      </c>
      <c r="G23" s="7">
        <v>176495.9</v>
      </c>
      <c r="H23" s="8">
        <v>6.254435348154057</v>
      </c>
      <c r="I23" s="3"/>
      <c r="K23" s="1"/>
      <c r="L23" s="1"/>
    </row>
    <row r="24" spans="1:12" ht="12.75">
      <c r="A24" s="3"/>
      <c r="B24" s="2" t="s">
        <v>21</v>
      </c>
      <c r="C24" s="5">
        <v>26090</v>
      </c>
      <c r="D24" s="8">
        <v>5.265229105072501</v>
      </c>
      <c r="E24" s="7">
        <v>155712</v>
      </c>
      <c r="F24" s="8">
        <v>5.195966265461313</v>
      </c>
      <c r="G24" s="7">
        <v>145423.9</v>
      </c>
      <c r="H24" s="8">
        <v>5.153345662003598</v>
      </c>
      <c r="I24" s="3"/>
      <c r="K24" s="1"/>
      <c r="L24" s="1"/>
    </row>
    <row r="25" spans="1:12" ht="12.75">
      <c r="A25" s="3"/>
      <c r="B25" s="2" t="s">
        <v>22</v>
      </c>
      <c r="C25" s="5">
        <v>11233</v>
      </c>
      <c r="D25" s="8">
        <v>2.266934401582192</v>
      </c>
      <c r="E25" s="7">
        <v>66004.5</v>
      </c>
      <c r="F25" s="8">
        <v>2.202509474983567</v>
      </c>
      <c r="G25" s="7">
        <v>63203.3</v>
      </c>
      <c r="H25" s="8">
        <v>2.2397174871483436</v>
      </c>
      <c r="I25" s="3"/>
      <c r="K25" s="1"/>
      <c r="L25" s="1"/>
    </row>
    <row r="26" spans="1:12" ht="12.75">
      <c r="A26" s="3"/>
      <c r="B26" s="2" t="s">
        <v>23</v>
      </c>
      <c r="C26" s="5">
        <v>63899</v>
      </c>
      <c r="D26" s="8">
        <v>12.895472387314207</v>
      </c>
      <c r="E26" s="7">
        <v>446975.6</v>
      </c>
      <c r="F26" s="8">
        <v>14.915164785529242</v>
      </c>
      <c r="G26" s="7">
        <v>388087.7</v>
      </c>
      <c r="H26" s="8">
        <v>13.752554190005586</v>
      </c>
      <c r="I26" s="3"/>
      <c r="K26" s="1"/>
      <c r="L26" s="1"/>
    </row>
    <row r="27" spans="1:12" ht="12.75">
      <c r="A27" s="3"/>
      <c r="B27" s="2" t="s">
        <v>24</v>
      </c>
      <c r="C27" s="5">
        <v>654</v>
      </c>
      <c r="D27" s="8">
        <v>0.1319838955430209</v>
      </c>
      <c r="E27" s="7">
        <v>4228.1</v>
      </c>
      <c r="F27" s="8">
        <v>0.1410878093338791</v>
      </c>
      <c r="G27" s="7">
        <v>3829.3</v>
      </c>
      <c r="H27" s="8">
        <v>0.1356978223215742</v>
      </c>
      <c r="I27" s="3"/>
      <c r="K27" s="1"/>
      <c r="L27" s="1"/>
    </row>
    <row r="28" spans="1:12" ht="12.75">
      <c r="A28" s="3"/>
      <c r="B28" s="2" t="s">
        <v>25</v>
      </c>
      <c r="C28" s="5">
        <v>8467</v>
      </c>
      <c r="D28" s="8">
        <v>1.708727283735104</v>
      </c>
      <c r="E28" s="7">
        <v>56059.3</v>
      </c>
      <c r="F28" s="8">
        <v>1.8706472954260134</v>
      </c>
      <c r="G28" s="7">
        <v>52565.3</v>
      </c>
      <c r="H28" s="8">
        <v>1.8627416863866098</v>
      </c>
      <c r="I28" s="3"/>
      <c r="K28" s="1"/>
      <c r="L28" s="1"/>
    </row>
    <row r="29" spans="1:12" ht="12.75">
      <c r="A29" s="3"/>
      <c r="B29" s="2" t="s">
        <v>26</v>
      </c>
      <c r="C29" s="5">
        <v>2557</v>
      </c>
      <c r="D29" s="8">
        <v>0.5160287781399151</v>
      </c>
      <c r="E29" s="7">
        <v>15738.4</v>
      </c>
      <c r="F29" s="8">
        <v>0.5251759368085718</v>
      </c>
      <c r="G29" s="7">
        <v>13767.4</v>
      </c>
      <c r="H29" s="8">
        <v>0.4878714645052727</v>
      </c>
      <c r="I29" s="3"/>
      <c r="K29" s="1"/>
      <c r="L29" s="1"/>
    </row>
    <row r="30" spans="1:12" ht="12.75">
      <c r="A30" s="3"/>
      <c r="B30" s="2" t="s">
        <v>27</v>
      </c>
      <c r="C30" s="5">
        <v>510</v>
      </c>
      <c r="D30" s="8">
        <v>0.10292322129501628</v>
      </c>
      <c r="E30" s="7">
        <v>3015.6</v>
      </c>
      <c r="F30" s="8">
        <v>0.10062779920703051</v>
      </c>
      <c r="G30" s="7">
        <v>2668.2</v>
      </c>
      <c r="H30" s="8">
        <v>0.09455224963268072</v>
      </c>
      <c r="I30" s="3"/>
      <c r="K30" s="1"/>
      <c r="L30" s="1"/>
    </row>
    <row r="31" spans="1:12" ht="12.75">
      <c r="A31" s="3"/>
      <c r="B31" s="2" t="s">
        <v>28</v>
      </c>
      <c r="C31" s="5">
        <v>1353</v>
      </c>
      <c r="D31" s="8">
        <v>0.2730492517885432</v>
      </c>
      <c r="E31" s="7">
        <v>7968</v>
      </c>
      <c r="F31" s="8">
        <v>0.2658848335593643</v>
      </c>
      <c r="G31" s="7">
        <v>7675.6</v>
      </c>
      <c r="H31" s="8">
        <v>0.2719980688406432</v>
      </c>
      <c r="I31" s="3"/>
      <c r="K31" s="1"/>
      <c r="L31" s="1"/>
    </row>
    <row r="32" spans="1:12" ht="12.75">
      <c r="A32" s="3"/>
      <c r="B32" s="2" t="s">
        <v>29</v>
      </c>
      <c r="C32" s="5">
        <v>1743</v>
      </c>
      <c r="D32" s="8">
        <v>0.3517552445435557</v>
      </c>
      <c r="E32" s="7">
        <v>10003.6</v>
      </c>
      <c r="F32" s="8">
        <v>0.33381093385974614</v>
      </c>
      <c r="G32" s="7">
        <v>9805.8</v>
      </c>
      <c r="H32" s="8">
        <v>0.3474853644584891</v>
      </c>
      <c r="I32" s="3"/>
      <c r="K32" s="1"/>
      <c r="L32" s="1"/>
    </row>
    <row r="33" spans="1:12" ht="12.75">
      <c r="A33" s="3"/>
      <c r="B33" s="2" t="s">
        <v>30</v>
      </c>
      <c r="C33" s="5">
        <v>1552</v>
      </c>
      <c r="D33" s="8">
        <v>0.31320948911738294</v>
      </c>
      <c r="E33" s="7">
        <v>10389.4</v>
      </c>
      <c r="F33" s="8">
        <v>0.3466847251232003</v>
      </c>
      <c r="G33" s="7">
        <v>9871.5</v>
      </c>
      <c r="H33" s="8">
        <v>0.34981355679821896</v>
      </c>
      <c r="I33" s="3"/>
      <c r="K33" s="1"/>
      <c r="L33" s="1"/>
    </row>
    <row r="34" spans="1:12" ht="12.75">
      <c r="A34" s="3"/>
      <c r="B34" s="2" t="s">
        <v>31</v>
      </c>
      <c r="C34" s="5">
        <v>1576</v>
      </c>
      <c r="D34" s="8">
        <v>0.31805293482538366</v>
      </c>
      <c r="E34" s="7">
        <v>9559.1</v>
      </c>
      <c r="F34" s="8">
        <v>0.3189783775699448</v>
      </c>
      <c r="G34" s="7">
        <v>8932.4</v>
      </c>
      <c r="H34" s="8">
        <v>0.31653493539425726</v>
      </c>
      <c r="I34" s="3"/>
      <c r="K34" s="1"/>
      <c r="L34" s="1"/>
    </row>
    <row r="35" spans="1:12" ht="12.75">
      <c r="A35" s="3"/>
      <c r="B35" s="2" t="s">
        <v>32</v>
      </c>
      <c r="C35" s="5">
        <v>1469</v>
      </c>
      <c r="D35" s="8">
        <v>0.29645923937721363</v>
      </c>
      <c r="E35" s="7">
        <v>8739.9</v>
      </c>
      <c r="F35" s="8">
        <v>0.29164242681042774</v>
      </c>
      <c r="G35" s="7">
        <v>8264.8</v>
      </c>
      <c r="H35" s="8">
        <v>0.29287738279146225</v>
      </c>
      <c r="I35" s="3"/>
      <c r="K35" s="1"/>
      <c r="L35" s="1"/>
    </row>
    <row r="36" spans="1:12" ht="12.75">
      <c r="A36" s="3"/>
      <c r="B36" s="2" t="s">
        <v>33</v>
      </c>
      <c r="C36" s="5">
        <v>2769</v>
      </c>
      <c r="D36" s="8">
        <v>0.5588125485605885</v>
      </c>
      <c r="E36" s="7">
        <v>15148.2</v>
      </c>
      <c r="F36" s="8">
        <v>0.5054815054874452</v>
      </c>
      <c r="G36" s="7">
        <v>14608</v>
      </c>
      <c r="H36" s="8">
        <v>0.5176595692355146</v>
      </c>
      <c r="I36" s="3"/>
      <c r="K36" s="1"/>
      <c r="L36" s="1"/>
    </row>
    <row r="37" spans="1:12" ht="12.75">
      <c r="A37" s="3"/>
      <c r="B37" s="2" t="s">
        <v>34</v>
      </c>
      <c r="C37" s="5">
        <v>865</v>
      </c>
      <c r="D37" s="8">
        <v>0.17456585572586097</v>
      </c>
      <c r="E37" s="7">
        <v>5472.5</v>
      </c>
      <c r="F37" s="8">
        <v>0.18261229312921956</v>
      </c>
      <c r="G37" s="7">
        <v>5225.7</v>
      </c>
      <c r="H37" s="8">
        <v>0.18518165463814545</v>
      </c>
      <c r="I37" s="3"/>
      <c r="K37" s="1"/>
      <c r="L37" s="1"/>
    </row>
    <row r="38" spans="1:12" ht="12.75">
      <c r="A38" s="3"/>
      <c r="B38" s="2" t="s">
        <v>35</v>
      </c>
      <c r="C38" s="5">
        <v>2302</v>
      </c>
      <c r="D38" s="8">
        <v>0.46456716749240684</v>
      </c>
      <c r="E38" s="7">
        <v>12335.6</v>
      </c>
      <c r="F38" s="8">
        <v>0.4116276296253633</v>
      </c>
      <c r="G38" s="7">
        <v>11805.4</v>
      </c>
      <c r="H38" s="8">
        <v>0.41834462477087514</v>
      </c>
      <c r="I38" s="3"/>
      <c r="K38" s="1"/>
      <c r="L38" s="1"/>
    </row>
    <row r="39" spans="1:12" ht="12.75">
      <c r="A39" s="3"/>
      <c r="B39" s="2" t="s">
        <v>36</v>
      </c>
      <c r="C39" s="5">
        <v>67198</v>
      </c>
      <c r="D39" s="8">
        <v>13.56124436192648</v>
      </c>
      <c r="E39" s="7">
        <v>377527.6</v>
      </c>
      <c r="F39" s="8">
        <v>12.597748881785428</v>
      </c>
      <c r="G39" s="7">
        <v>358603.3</v>
      </c>
      <c r="H39" s="8">
        <v>12.707723836557633</v>
      </c>
      <c r="I39" s="3"/>
      <c r="K39" s="1"/>
      <c r="L39" s="1"/>
    </row>
    <row r="40" spans="1:12" ht="12.75">
      <c r="A40" s="3"/>
      <c r="B40" s="2" t="s">
        <v>37</v>
      </c>
      <c r="C40" s="5">
        <v>750</v>
      </c>
      <c r="D40" s="8">
        <v>0.15135767837502395</v>
      </c>
      <c r="E40" s="7">
        <v>4052.7</v>
      </c>
      <c r="F40" s="8">
        <v>0.13523487261119926</v>
      </c>
      <c r="G40" s="7">
        <v>3896.9</v>
      </c>
      <c r="H40" s="8">
        <v>0.13809334442455345</v>
      </c>
      <c r="I40" s="3"/>
      <c r="K40" s="1"/>
      <c r="L40" s="1"/>
    </row>
    <row r="41" spans="1:12" ht="12.75">
      <c r="A41" s="3"/>
      <c r="B41" s="3"/>
      <c r="C41" s="5"/>
      <c r="D41" s="8"/>
      <c r="E41" s="7"/>
      <c r="F41" s="8"/>
      <c r="G41" s="7"/>
      <c r="H41" s="8"/>
      <c r="I41" s="3"/>
      <c r="K41" s="1"/>
      <c r="L41" s="1"/>
    </row>
    <row r="42" spans="1:9" ht="12.75">
      <c r="A42" s="3"/>
      <c r="B42" s="9"/>
      <c r="C42" s="11"/>
      <c r="D42" s="10"/>
      <c r="E42" s="10"/>
      <c r="F42" s="10"/>
      <c r="G42" s="10"/>
      <c r="H42" s="10"/>
      <c r="I42" s="10"/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3"/>
      <c r="B44" s="3"/>
      <c r="C44" s="3"/>
      <c r="D44" s="3"/>
      <c r="E44" s="3"/>
      <c r="F44" s="3"/>
      <c r="G44" s="3"/>
      <c r="H44" s="3"/>
      <c r="I44" s="3"/>
    </row>
    <row r="45" spans="1:9" ht="12.75">
      <c r="A45" s="3"/>
      <c r="B45" s="3"/>
      <c r="C45" s="3"/>
      <c r="D45" s="3"/>
      <c r="E45" s="7"/>
      <c r="F45" s="3"/>
      <c r="G45" s="7"/>
      <c r="H45" s="3"/>
      <c r="I45" s="3"/>
    </row>
    <row r="46" spans="1:9" ht="12.75">
      <c r="A46" s="3"/>
      <c r="B46" s="3"/>
      <c r="C46" s="3"/>
      <c r="D46" s="3"/>
      <c r="E46" s="3"/>
      <c r="F46" s="3"/>
      <c r="G46" s="3"/>
      <c r="H46" s="3"/>
      <c r="I46" s="3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3"/>
      <c r="E49" s="3"/>
      <c r="F49" s="3"/>
      <c r="G49" s="3"/>
      <c r="H49" s="3"/>
      <c r="I49" s="3"/>
    </row>
    <row r="50" spans="1:9" ht="12.75">
      <c r="A50" s="3"/>
      <c r="B50" s="3"/>
      <c r="C50" s="3"/>
      <c r="D50" s="3"/>
      <c r="E50" s="3"/>
      <c r="F50" s="3"/>
      <c r="G50" s="3"/>
      <c r="H50" s="3"/>
      <c r="I50" s="3"/>
    </row>
    <row r="51" spans="1:9" ht="12.75">
      <c r="A51" s="3"/>
      <c r="B51" s="3"/>
      <c r="C51" s="3"/>
      <c r="D51" s="3"/>
      <c r="E51" s="3"/>
      <c r="F51" s="3"/>
      <c r="G51" s="3"/>
      <c r="H51" s="3"/>
      <c r="I51" s="3"/>
    </row>
  </sheetData>
  <mergeCells count="3">
    <mergeCell ref="B2:I2"/>
    <mergeCell ref="B4:I4"/>
    <mergeCell ref="B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2004-02-12T17:39:00Z</cp:lastPrinted>
  <dcterms:created xsi:type="dcterms:W3CDTF">2004-02-12T17:39:21Z</dcterms:created>
  <dcterms:modified xsi:type="dcterms:W3CDTF">2005-05-25T20:20:42Z</dcterms:modified>
  <cp:category/>
  <cp:version/>
  <cp:contentType/>
  <cp:contentStatus/>
</cp:coreProperties>
</file>