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<sst xmlns="http://schemas.openxmlformats.org/spreadsheetml/2006/main" count="51" uniqueCount="37">
  <si>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</si>
  <si>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</si>
  <si>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</si>
  <si>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</si>
  <si>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</si>
  <si>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</si>
  <si>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</si>
  <si>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</si>
  <si>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</si>
  <si>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</si>
  <si>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</si>
  <si>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</si>
  <si>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</si>
  <si>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</si>
  <si>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</si>
  <si>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</si>
  <si>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</si>
  <si>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</si>
  <si>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</si>
  <si>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</si>
  <si>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</si>
  <si>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</si>
  <si>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</si>
  <si>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</si>
  <si>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</si>
  <si>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</si>
  <si>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</si>
  <si>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</si>
  <si>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</si>
  <si>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</si>
  <si>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</si>
  <si>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</si>
  <si>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</si>
  <si>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</si>
  <si>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 SUR</t>
  </si>
  <si>
    <t>1. 9 POBLACION AMPARADA POR GRUPOS DE EDAD, SEXO Y TIPO DE DERECHOHABIENTE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</si>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</sst>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86546</v>
      </c>
      <c r="C13" s="1">
        <f>SUM(F13,I13,L13,O13)</f>
        <v>38901</v>
      </c>
      <c r="D13" s="1">
        <f>SUM(G13,J13,M13,P13)</f>
        <v>47645</v>
      </c>
      <c r="E13" s="1">
        <f>SUM(F13:G13)</f>
        <v>25722</v>
      </c>
      <c r="F13" s="1">
        <f>SUM(F16:F34)</f>
        <v>13682</v>
      </c>
      <c r="G13" s="1">
        <f>SUM(G16:G34)</f>
        <v>12040</v>
      </c>
      <c r="H13" s="1">
        <f>SUM(I13:J13)</f>
        <v>9337</v>
      </c>
      <c r="I13" s="1">
        <f>SUM(I16:I34)</f>
        <v>50</v>
      </c>
      <c r="J13" s="1">
        <f>SUM(J16:J34)</f>
        <v>9287</v>
      </c>
      <c r="K13" s="1">
        <f>SUM(L13:M13)</f>
        <v>42211</v>
      </c>
      <c r="L13" s="1">
        <f>SUM(L15:L30)</f>
        <v>21123</v>
      </c>
      <c r="M13" s="1">
        <f>SUM(M15:M30)</f>
        <v>21088</v>
      </c>
      <c r="N13" s="1">
        <f>SUM(O13:P13)</f>
        <v>9276</v>
      </c>
      <c r="O13" s="1">
        <f>SUM(O16:O34)</f>
        <v>4046</v>
      </c>
      <c r="P13" s="1">
        <f>SUM(P16:P34)</f>
        <v>5230</v>
      </c>
    </row>
    <row r="14" spans="1:14" ht="12.75">
      <c r="A14" s="2"/>
      <c r="B14" s="1"/>
      <c r="C14" s="1">
        <f aca="true" t="shared" si="0" ref="C14:C33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0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1864</v>
      </c>
      <c r="C15" s="1">
        <f t="shared" si="0"/>
        <v>974</v>
      </c>
      <c r="D15" s="1">
        <f t="shared" si="1"/>
        <v>890</v>
      </c>
      <c r="E15" s="1">
        <f t="shared" si="2"/>
        <v>0</v>
      </c>
      <c r="H15" s="1">
        <f t="shared" si="3"/>
        <v>0</v>
      </c>
      <c r="K15" s="1">
        <f t="shared" si="4"/>
        <v>1864</v>
      </c>
      <c r="L15">
        <v>974</v>
      </c>
      <c r="M15">
        <v>890</v>
      </c>
      <c r="N15" s="1">
        <f t="shared" si="5"/>
        <v>0</v>
      </c>
    </row>
    <row r="16" spans="1:14" ht="12.75">
      <c r="A16" s="3" t="s">
        <v>6</v>
      </c>
      <c r="B16" s="1">
        <f t="shared" si="6"/>
        <v>3188</v>
      </c>
      <c r="C16" s="1">
        <f t="shared" si="0"/>
        <v>1647</v>
      </c>
      <c r="D16" s="1">
        <f t="shared" si="1"/>
        <v>1541</v>
      </c>
      <c r="E16" s="1">
        <f t="shared" si="2"/>
        <v>2</v>
      </c>
      <c r="F16">
        <v>1</v>
      </c>
      <c r="G16">
        <v>1</v>
      </c>
      <c r="H16" s="1">
        <f t="shared" si="3"/>
        <v>0</v>
      </c>
      <c r="K16" s="1">
        <f t="shared" si="4"/>
        <v>3186</v>
      </c>
      <c r="L16" s="1">
        <v>1646</v>
      </c>
      <c r="M16" s="1">
        <v>1540</v>
      </c>
      <c r="N16" s="1">
        <f t="shared" si="5"/>
        <v>0</v>
      </c>
    </row>
    <row r="17" spans="1:14" ht="12.75">
      <c r="A17" s="3" t="s">
        <v>7</v>
      </c>
      <c r="B17" s="1">
        <f t="shared" si="6"/>
        <v>4668</v>
      </c>
      <c r="C17" s="1">
        <f t="shared" si="0"/>
        <v>2391</v>
      </c>
      <c r="D17" s="1">
        <f t="shared" si="1"/>
        <v>2277</v>
      </c>
      <c r="E17" s="1">
        <f t="shared" si="2"/>
        <v>4</v>
      </c>
      <c r="F17">
        <v>2</v>
      </c>
      <c r="G17">
        <v>2</v>
      </c>
      <c r="H17" s="1">
        <f t="shared" si="3"/>
        <v>0</v>
      </c>
      <c r="K17" s="1">
        <f t="shared" si="4"/>
        <v>4664</v>
      </c>
      <c r="L17" s="1">
        <v>2389</v>
      </c>
      <c r="M17" s="1">
        <v>2275</v>
      </c>
      <c r="N17" s="1">
        <f t="shared" si="5"/>
        <v>0</v>
      </c>
    </row>
    <row r="18" spans="1:14" ht="12.75">
      <c r="A18" s="3" t="s">
        <v>8</v>
      </c>
      <c r="B18" s="1">
        <f t="shared" si="6"/>
        <v>1849</v>
      </c>
      <c r="C18" s="1">
        <f t="shared" si="0"/>
        <v>945</v>
      </c>
      <c r="D18" s="1">
        <f t="shared" si="1"/>
        <v>904</v>
      </c>
      <c r="E18" s="1">
        <f t="shared" si="2"/>
        <v>3</v>
      </c>
      <c r="F18">
        <v>2</v>
      </c>
      <c r="G18">
        <v>1</v>
      </c>
      <c r="H18" s="1">
        <f t="shared" si="3"/>
        <v>0</v>
      </c>
      <c r="K18" s="1">
        <f t="shared" si="4"/>
        <v>1846</v>
      </c>
      <c r="L18">
        <v>943</v>
      </c>
      <c r="M18">
        <v>903</v>
      </c>
      <c r="N18" s="1">
        <f t="shared" si="5"/>
        <v>0</v>
      </c>
    </row>
    <row r="19" spans="1:14" ht="12.75">
      <c r="A19" s="3" t="s">
        <v>9</v>
      </c>
      <c r="B19" s="1">
        <f t="shared" si="6"/>
        <v>2026</v>
      </c>
      <c r="C19" s="1">
        <f t="shared" si="0"/>
        <v>1031</v>
      </c>
      <c r="D19" s="1">
        <f t="shared" si="1"/>
        <v>995</v>
      </c>
      <c r="E19" s="1">
        <f t="shared" si="2"/>
        <v>4</v>
      </c>
      <c r="F19">
        <v>2</v>
      </c>
      <c r="G19">
        <v>2</v>
      </c>
      <c r="H19" s="1">
        <f t="shared" si="3"/>
        <v>0</v>
      </c>
      <c r="K19" s="1">
        <f t="shared" si="4"/>
        <v>2022</v>
      </c>
      <c r="L19" s="1">
        <v>1029</v>
      </c>
      <c r="M19">
        <v>993</v>
      </c>
      <c r="N19" s="1">
        <f t="shared" si="5"/>
        <v>0</v>
      </c>
    </row>
    <row r="20" spans="1:14" ht="12.75">
      <c r="A20" s="3" t="s">
        <v>10</v>
      </c>
      <c r="B20" s="1">
        <f t="shared" si="6"/>
        <v>5968</v>
      </c>
      <c r="C20" s="1">
        <f t="shared" si="0"/>
        <v>3028</v>
      </c>
      <c r="D20" s="1">
        <f t="shared" si="1"/>
        <v>2940</v>
      </c>
      <c r="E20" s="1">
        <f t="shared" si="2"/>
        <v>20</v>
      </c>
      <c r="F20">
        <v>12</v>
      </c>
      <c r="G20">
        <v>8</v>
      </c>
      <c r="H20" s="1">
        <f t="shared" si="3"/>
        <v>0</v>
      </c>
      <c r="K20" s="1">
        <f t="shared" si="4"/>
        <v>5948</v>
      </c>
      <c r="L20" s="1">
        <v>3016</v>
      </c>
      <c r="M20" s="1">
        <v>2932</v>
      </c>
      <c r="N20" s="1">
        <f t="shared" si="5"/>
        <v>0</v>
      </c>
    </row>
    <row r="21" spans="1:14" ht="12.75">
      <c r="A21" s="3" t="s">
        <v>11</v>
      </c>
      <c r="B21" s="1">
        <f t="shared" si="6"/>
        <v>10103</v>
      </c>
      <c r="C21" s="1">
        <f t="shared" si="0"/>
        <v>5166</v>
      </c>
      <c r="D21" s="1">
        <f t="shared" si="1"/>
        <v>4937</v>
      </c>
      <c r="E21" s="1">
        <f t="shared" si="2"/>
        <v>69</v>
      </c>
      <c r="F21">
        <v>39</v>
      </c>
      <c r="G21">
        <v>30</v>
      </c>
      <c r="H21" s="1">
        <f t="shared" si="3"/>
        <v>0</v>
      </c>
      <c r="K21" s="1">
        <f t="shared" si="4"/>
        <v>10034</v>
      </c>
      <c r="L21" s="1">
        <v>5127</v>
      </c>
      <c r="M21" s="1">
        <v>4907</v>
      </c>
      <c r="N21" s="1">
        <f t="shared" si="5"/>
        <v>0</v>
      </c>
    </row>
    <row r="22" spans="1:14" ht="12.75">
      <c r="A22" s="3" t="s">
        <v>12</v>
      </c>
      <c r="B22" s="1">
        <f t="shared" si="6"/>
        <v>7095</v>
      </c>
      <c r="C22" s="1">
        <f t="shared" si="0"/>
        <v>3565</v>
      </c>
      <c r="D22" s="1">
        <f t="shared" si="1"/>
        <v>3530</v>
      </c>
      <c r="E22" s="1">
        <f t="shared" si="2"/>
        <v>81</v>
      </c>
      <c r="F22">
        <v>45</v>
      </c>
      <c r="G22">
        <v>36</v>
      </c>
      <c r="H22" s="1">
        <f t="shared" si="3"/>
        <v>43</v>
      </c>
      <c r="J22">
        <v>43</v>
      </c>
      <c r="K22" s="1">
        <f t="shared" si="4"/>
        <v>6971</v>
      </c>
      <c r="L22" s="1">
        <v>3520</v>
      </c>
      <c r="M22" s="1">
        <v>3451</v>
      </c>
      <c r="N22" s="1">
        <f t="shared" si="5"/>
        <v>0</v>
      </c>
    </row>
    <row r="23" spans="1:14" ht="12.75">
      <c r="A23" s="3" t="s">
        <v>13</v>
      </c>
      <c r="B23" s="1">
        <f t="shared" si="6"/>
        <v>4703</v>
      </c>
      <c r="C23" s="1">
        <f t="shared" si="0"/>
        <v>1918</v>
      </c>
      <c r="D23" s="1">
        <f t="shared" si="1"/>
        <v>2785</v>
      </c>
      <c r="E23" s="1">
        <f t="shared" si="2"/>
        <v>811</v>
      </c>
      <c r="F23">
        <v>386</v>
      </c>
      <c r="G23">
        <v>425</v>
      </c>
      <c r="H23" s="1">
        <f t="shared" si="3"/>
        <v>457</v>
      </c>
      <c r="J23">
        <v>457</v>
      </c>
      <c r="K23" s="1">
        <f t="shared" si="4"/>
        <v>3435</v>
      </c>
      <c r="L23" s="1">
        <v>1532</v>
      </c>
      <c r="M23" s="1">
        <v>1903</v>
      </c>
      <c r="N23" s="1">
        <f t="shared" si="5"/>
        <v>0</v>
      </c>
    </row>
    <row r="24" spans="1:14" ht="12.75">
      <c r="A24" s="3" t="s">
        <v>14</v>
      </c>
      <c r="B24" s="1">
        <f t="shared" si="6"/>
        <v>5940</v>
      </c>
      <c r="C24" s="1">
        <f t="shared" si="0"/>
        <v>2120</v>
      </c>
      <c r="D24" s="1">
        <f t="shared" si="1"/>
        <v>3820</v>
      </c>
      <c r="E24" s="1">
        <f t="shared" si="2"/>
        <v>2682</v>
      </c>
      <c r="F24" s="1">
        <v>1226</v>
      </c>
      <c r="G24" s="1">
        <v>1456</v>
      </c>
      <c r="H24" s="1">
        <f t="shared" si="3"/>
        <v>1118</v>
      </c>
      <c r="J24" s="1">
        <v>1118</v>
      </c>
      <c r="K24" s="1">
        <f t="shared" si="4"/>
        <v>2140</v>
      </c>
      <c r="L24">
        <v>894</v>
      </c>
      <c r="M24" s="1">
        <v>1246</v>
      </c>
      <c r="N24" s="1">
        <f t="shared" si="5"/>
        <v>0</v>
      </c>
    </row>
    <row r="25" spans="1:14" ht="12.75">
      <c r="A25" s="3" t="s">
        <v>15</v>
      </c>
      <c r="B25" s="1">
        <f t="shared" si="6"/>
        <v>5464</v>
      </c>
      <c r="C25" s="1">
        <f t="shared" si="0"/>
        <v>1773</v>
      </c>
      <c r="D25" s="1">
        <f t="shared" si="1"/>
        <v>3691</v>
      </c>
      <c r="E25" s="1">
        <f t="shared" si="2"/>
        <v>3842</v>
      </c>
      <c r="F25" s="1">
        <v>1745</v>
      </c>
      <c r="G25" s="1">
        <v>2097</v>
      </c>
      <c r="H25" s="1">
        <f t="shared" si="3"/>
        <v>1568</v>
      </c>
      <c r="J25" s="1">
        <v>1568</v>
      </c>
      <c r="K25" s="1">
        <f t="shared" si="4"/>
        <v>54</v>
      </c>
      <c r="L25">
        <v>28</v>
      </c>
      <c r="M25">
        <v>26</v>
      </c>
      <c r="N25" s="1">
        <f t="shared" si="5"/>
        <v>0</v>
      </c>
    </row>
    <row r="26" spans="1:16" ht="12.75">
      <c r="A26" s="3" t="s">
        <v>16</v>
      </c>
      <c r="B26" s="1">
        <f t="shared" si="6"/>
        <v>6320</v>
      </c>
      <c r="C26" s="1">
        <f t="shared" si="0"/>
        <v>2162</v>
      </c>
      <c r="D26" s="1">
        <f t="shared" si="1"/>
        <v>4158</v>
      </c>
      <c r="E26" s="1">
        <f t="shared" si="2"/>
        <v>4548</v>
      </c>
      <c r="F26" s="1">
        <v>2141</v>
      </c>
      <c r="G26" s="1">
        <v>2407</v>
      </c>
      <c r="H26" s="1">
        <f t="shared" si="3"/>
        <v>1736</v>
      </c>
      <c r="I26">
        <v>3</v>
      </c>
      <c r="J26" s="1">
        <v>1733</v>
      </c>
      <c r="K26" s="1">
        <f t="shared" si="4"/>
        <v>30</v>
      </c>
      <c r="L26">
        <v>15</v>
      </c>
      <c r="M26">
        <v>15</v>
      </c>
      <c r="N26" s="1">
        <f t="shared" si="5"/>
        <v>6</v>
      </c>
      <c r="O26">
        <v>3</v>
      </c>
      <c r="P26">
        <v>3</v>
      </c>
    </row>
    <row r="27" spans="1:16" ht="12.75">
      <c r="A27" s="3" t="s">
        <v>17</v>
      </c>
      <c r="B27" s="1">
        <f t="shared" si="6"/>
        <v>5237</v>
      </c>
      <c r="C27" s="1">
        <f t="shared" si="0"/>
        <v>2006</v>
      </c>
      <c r="D27" s="1">
        <f t="shared" si="1"/>
        <v>3231</v>
      </c>
      <c r="E27" s="1">
        <f t="shared" si="2"/>
        <v>3825</v>
      </c>
      <c r="F27" s="1">
        <v>1986</v>
      </c>
      <c r="G27" s="1">
        <v>1839</v>
      </c>
      <c r="H27" s="1">
        <f t="shared" si="3"/>
        <v>1343</v>
      </c>
      <c r="I27">
        <v>2</v>
      </c>
      <c r="J27" s="1">
        <v>1341</v>
      </c>
      <c r="K27" s="1">
        <f t="shared" si="4"/>
        <v>11</v>
      </c>
      <c r="L27">
        <v>6</v>
      </c>
      <c r="M27">
        <v>5</v>
      </c>
      <c r="N27" s="1">
        <f t="shared" si="5"/>
        <v>58</v>
      </c>
      <c r="O27">
        <v>12</v>
      </c>
      <c r="P27">
        <v>46</v>
      </c>
    </row>
    <row r="28" spans="1:16" ht="12.75">
      <c r="A28" s="3" t="s">
        <v>18</v>
      </c>
      <c r="B28" s="1">
        <f t="shared" si="6"/>
        <v>3980</v>
      </c>
      <c r="C28" s="1">
        <f t="shared" si="0"/>
        <v>1694</v>
      </c>
      <c r="D28" s="1">
        <f t="shared" si="1"/>
        <v>2286</v>
      </c>
      <c r="E28" s="1">
        <f t="shared" si="2"/>
        <v>2887</v>
      </c>
      <c r="F28" s="1">
        <v>1627</v>
      </c>
      <c r="G28" s="1">
        <v>1260</v>
      </c>
      <c r="H28" s="1">
        <f t="shared" si="3"/>
        <v>853</v>
      </c>
      <c r="I28">
        <v>1</v>
      </c>
      <c r="J28">
        <v>852</v>
      </c>
      <c r="K28" s="1">
        <f t="shared" si="4"/>
        <v>4</v>
      </c>
      <c r="L28">
        <v>2</v>
      </c>
      <c r="M28">
        <v>2</v>
      </c>
      <c r="N28" s="1">
        <f t="shared" si="5"/>
        <v>236</v>
      </c>
      <c r="O28">
        <v>64</v>
      </c>
      <c r="P28">
        <v>172</v>
      </c>
    </row>
    <row r="29" spans="1:16" ht="12.75">
      <c r="A29" s="3" t="s">
        <v>19</v>
      </c>
      <c r="B29" s="1">
        <f t="shared" si="6"/>
        <v>3365</v>
      </c>
      <c r="C29" s="1">
        <f t="shared" si="0"/>
        <v>1510</v>
      </c>
      <c r="D29" s="1">
        <f t="shared" si="1"/>
        <v>1855</v>
      </c>
      <c r="E29" s="1">
        <f t="shared" si="2"/>
        <v>2125</v>
      </c>
      <c r="F29" s="1">
        <v>1305</v>
      </c>
      <c r="G29">
        <v>820</v>
      </c>
      <c r="H29" s="1">
        <f t="shared" si="3"/>
        <v>629</v>
      </c>
      <c r="I29">
        <v>1</v>
      </c>
      <c r="J29">
        <v>628</v>
      </c>
      <c r="K29" s="1">
        <f t="shared" si="4"/>
        <v>1</v>
      </c>
      <c r="L29">
        <v>1</v>
      </c>
      <c r="N29" s="1">
        <f t="shared" si="5"/>
        <v>610</v>
      </c>
      <c r="O29">
        <v>203</v>
      </c>
      <c r="P29">
        <v>407</v>
      </c>
    </row>
    <row r="30" spans="1:16" ht="12.75">
      <c r="A30" s="3" t="s">
        <v>20</v>
      </c>
      <c r="B30" s="1">
        <f t="shared" si="6"/>
        <v>3074</v>
      </c>
      <c r="C30" s="1">
        <f t="shared" si="0"/>
        <v>1409</v>
      </c>
      <c r="D30" s="1">
        <f t="shared" si="1"/>
        <v>1665</v>
      </c>
      <c r="E30" s="1">
        <f t="shared" si="2"/>
        <v>1526</v>
      </c>
      <c r="F30">
        <v>992</v>
      </c>
      <c r="G30">
        <v>534</v>
      </c>
      <c r="H30" s="1">
        <f t="shared" si="3"/>
        <v>477</v>
      </c>
      <c r="I30">
        <v>13</v>
      </c>
      <c r="J30">
        <v>464</v>
      </c>
      <c r="K30" s="1">
        <f t="shared" si="4"/>
        <v>1</v>
      </c>
      <c r="L30">
        <v>1</v>
      </c>
      <c r="N30" s="1">
        <f t="shared" si="5"/>
        <v>1070</v>
      </c>
      <c r="O30">
        <v>403</v>
      </c>
      <c r="P30">
        <v>667</v>
      </c>
    </row>
    <row r="31" spans="1:16" ht="12.75">
      <c r="A31" s="3" t="s">
        <v>21</v>
      </c>
      <c r="B31" s="1">
        <f t="shared" si="6"/>
        <v>2928</v>
      </c>
      <c r="C31" s="1">
        <f t="shared" si="0"/>
        <v>1332</v>
      </c>
      <c r="D31" s="1">
        <f t="shared" si="1"/>
        <v>1596</v>
      </c>
      <c r="E31" s="1">
        <f t="shared" si="2"/>
        <v>1072</v>
      </c>
      <c r="F31">
        <v>711</v>
      </c>
      <c r="G31">
        <v>361</v>
      </c>
      <c r="H31" s="1">
        <f t="shared" si="3"/>
        <v>379</v>
      </c>
      <c r="I31">
        <v>11</v>
      </c>
      <c r="J31">
        <v>368</v>
      </c>
      <c r="N31" s="1">
        <f t="shared" si="5"/>
        <v>1477</v>
      </c>
      <c r="O31">
        <v>610</v>
      </c>
      <c r="P31">
        <v>867</v>
      </c>
    </row>
    <row r="32" spans="1:16" ht="12.75">
      <c r="A32" s="3" t="s">
        <v>22</v>
      </c>
      <c r="B32" s="1">
        <f t="shared" si="6"/>
        <v>2923</v>
      </c>
      <c r="C32" s="1">
        <f t="shared" si="0"/>
        <v>1402</v>
      </c>
      <c r="D32" s="1">
        <f t="shared" si="1"/>
        <v>1521</v>
      </c>
      <c r="E32" s="1">
        <f t="shared" si="2"/>
        <v>1029</v>
      </c>
      <c r="F32">
        <v>684</v>
      </c>
      <c r="G32">
        <v>345</v>
      </c>
      <c r="H32" s="1">
        <f t="shared" si="3"/>
        <v>293</v>
      </c>
      <c r="I32">
        <v>8</v>
      </c>
      <c r="J32">
        <v>285</v>
      </c>
      <c r="N32" s="1">
        <f t="shared" si="5"/>
        <v>1601</v>
      </c>
      <c r="O32">
        <v>710</v>
      </c>
      <c r="P32">
        <v>891</v>
      </c>
    </row>
    <row r="33" spans="1:16" ht="12.75">
      <c r="A33" s="3" t="s">
        <v>23</v>
      </c>
      <c r="B33" s="1">
        <f t="shared" si="6"/>
        <v>2158</v>
      </c>
      <c r="C33" s="1">
        <f t="shared" si="0"/>
        <v>1004</v>
      </c>
      <c r="D33" s="1">
        <f t="shared" si="1"/>
        <v>1154</v>
      </c>
      <c r="E33" s="1">
        <f t="shared" si="2"/>
        <v>527</v>
      </c>
      <c r="F33">
        <v>351</v>
      </c>
      <c r="G33">
        <v>176</v>
      </c>
      <c r="H33" s="1">
        <f t="shared" si="3"/>
        <v>208</v>
      </c>
      <c r="I33">
        <v>4</v>
      </c>
      <c r="J33">
        <v>204</v>
      </c>
      <c r="N33" s="1">
        <f t="shared" si="5"/>
        <v>1423</v>
      </c>
      <c r="O33">
        <v>649</v>
      </c>
      <c r="P33">
        <v>774</v>
      </c>
    </row>
    <row r="34" spans="1:16" ht="12.75">
      <c r="A34" s="3" t="s">
        <v>24</v>
      </c>
      <c r="B34" s="1">
        <f t="shared" si="6"/>
        <v>3693</v>
      </c>
      <c r="C34" s="1">
        <v>1824</v>
      </c>
      <c r="D34" s="1">
        <f t="shared" si="1"/>
        <v>1869</v>
      </c>
      <c r="E34" s="1">
        <f t="shared" si="2"/>
        <v>665</v>
      </c>
      <c r="F34">
        <v>425</v>
      </c>
      <c r="G34">
        <v>240</v>
      </c>
      <c r="H34" s="1">
        <f t="shared" si="3"/>
        <v>233</v>
      </c>
      <c r="I34">
        <v>7</v>
      </c>
      <c r="J34">
        <v>226</v>
      </c>
      <c r="N34" s="1">
        <f t="shared" si="5"/>
        <v>2795</v>
      </c>
      <c r="O34" s="1">
        <v>1392</v>
      </c>
      <c r="P34" s="1">
        <v>1403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2004-01-23T15:40:00Z</cp:lastPrinted>
  <dcterms:created xsi:type="dcterms:W3CDTF">2004-01-23T15:37:52Z</dcterms:created>
  <dcterms:modified xsi:type="dcterms:W3CDTF">2005-05-25T19:55:01Z</dcterms:modified>
  <cp:category/>
  <cp:version/>
  <cp:contentType/>
  <cp:contentStatus/>
</cp:coreProperties>
</file>