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<sst xmlns="http://schemas.openxmlformats.org/spreadsheetml/2006/main" count="51" uniqueCount="37">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</sst>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="60" workbookViewId="0" topLeftCell="A1">
      <selection activeCell="A1" sqref="A1:P1"/>
    </sheetView>
  </sheetViews>
  <sheetFormatPr defaultColWidth="11.421875" defaultRowHeight="12.75"/>
  <sheetData>
    <row r="1" spans="1:16" ht="12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12.75">
      <c r="A4" s="2"/>
    </row>
    <row r="5" spans="1:16" ht="12.7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2.75">
      <c r="A6" s="2"/>
    </row>
    <row r="7" ht="12.75">
      <c r="A7" s="2"/>
    </row>
    <row r="8" ht="12.75">
      <c r="A8" s="3"/>
    </row>
    <row r="9" spans="1:16" ht="12.75">
      <c r="A9" s="5" t="s">
        <v>0</v>
      </c>
      <c r="B9" s="11" t="s">
        <v>2</v>
      </c>
      <c r="C9" s="12"/>
      <c r="D9" s="13"/>
      <c r="E9" s="11" t="s">
        <v>27</v>
      </c>
      <c r="F9" s="12"/>
      <c r="G9" s="13"/>
      <c r="H9" s="11" t="s">
        <v>28</v>
      </c>
      <c r="I9" s="12"/>
      <c r="J9" s="13"/>
      <c r="K9" s="11" t="s">
        <v>29</v>
      </c>
      <c r="L9" s="12"/>
      <c r="M9" s="13"/>
      <c r="N9" s="11" t="s">
        <v>30</v>
      </c>
      <c r="O9" s="12"/>
      <c r="P9" s="13"/>
    </row>
    <row r="10" spans="1:16" ht="12.75">
      <c r="A10" s="5" t="s">
        <v>1</v>
      </c>
      <c r="B10" s="6" t="s">
        <v>2</v>
      </c>
      <c r="C10" s="6" t="s">
        <v>3</v>
      </c>
      <c r="D10" s="6" t="s">
        <v>4</v>
      </c>
      <c r="E10" s="6" t="s">
        <v>2</v>
      </c>
      <c r="F10" s="6" t="s">
        <v>3</v>
      </c>
      <c r="G10" s="6" t="s">
        <v>4</v>
      </c>
      <c r="H10" s="6" t="s">
        <v>2</v>
      </c>
      <c r="I10" s="6" t="s">
        <v>3</v>
      </c>
      <c r="J10" s="6" t="s">
        <v>4</v>
      </c>
      <c r="K10" s="6" t="s">
        <v>2</v>
      </c>
      <c r="L10" s="6" t="s">
        <v>3</v>
      </c>
      <c r="M10" s="6" t="s">
        <v>4</v>
      </c>
      <c r="N10" s="6" t="s">
        <v>2</v>
      </c>
      <c r="O10" s="6" t="s">
        <v>3</v>
      </c>
      <c r="P10" s="6" t="s">
        <v>4</v>
      </c>
    </row>
    <row r="11" ht="12.75">
      <c r="A11" s="3"/>
    </row>
    <row r="12" ht="12.75">
      <c r="A12" s="2"/>
    </row>
    <row r="13" spans="1:16" ht="12.75">
      <c r="A13" s="9" t="s">
        <v>2</v>
      </c>
      <c r="B13" s="1">
        <f>SUM(C13:D13)</f>
        <v>10236523</v>
      </c>
      <c r="C13" s="1">
        <f>SUM(F13,I13,L13,O13)</f>
        <v>4565616</v>
      </c>
      <c r="D13" s="1">
        <f>SUM(G13,J13,M13,P13)</f>
        <v>5670907</v>
      </c>
      <c r="E13" s="1">
        <f>SUM(F13:G13)</f>
        <v>2779861</v>
      </c>
      <c r="F13" s="1">
        <f>SUM(F15:F34)</f>
        <v>1473907</v>
      </c>
      <c r="G13" s="1">
        <f>SUM(G15:G34)</f>
        <v>1305954</v>
      </c>
      <c r="H13" s="1">
        <f>SUM(I13:J13)</f>
        <v>1144596</v>
      </c>
      <c r="I13" s="1">
        <f>SUM(I15:I34)</f>
        <v>6046</v>
      </c>
      <c r="J13" s="1">
        <f>SUM(J15:J34)</f>
        <v>1138550</v>
      </c>
      <c r="K13" s="1">
        <f>SUM(L13:M13)</f>
        <v>5174921</v>
      </c>
      <c r="L13" s="1">
        <f>SUM(L15:L34)</f>
        <v>2589529</v>
      </c>
      <c r="M13" s="1">
        <f>SUM(M15:M34)</f>
        <v>2585392</v>
      </c>
      <c r="N13" s="1">
        <f>SUM(O13:P13)</f>
        <v>1137145</v>
      </c>
      <c r="O13" s="1">
        <f>SUM(O15:O34)</f>
        <v>496134</v>
      </c>
      <c r="P13" s="1">
        <f>SUM(P15:P34)</f>
        <v>641011</v>
      </c>
    </row>
    <row r="14" ht="12.75">
      <c r="B14" s="1"/>
    </row>
    <row r="15" spans="1:13" ht="12.75">
      <c r="A15" s="3" t="s">
        <v>5</v>
      </c>
      <c r="B15" s="1">
        <f aca="true" t="shared" si="0" ref="B15:B34">SUM(C15:D15)</f>
        <v>228547</v>
      </c>
      <c r="C15" s="1">
        <v>119449</v>
      </c>
      <c r="D15" s="1">
        <v>109098</v>
      </c>
      <c r="E15">
        <v>33</v>
      </c>
      <c r="F15">
        <v>24</v>
      </c>
      <c r="G15">
        <v>9</v>
      </c>
      <c r="K15" s="1">
        <v>228514</v>
      </c>
      <c r="L15" s="1">
        <v>119425</v>
      </c>
      <c r="M15" s="1">
        <v>109089</v>
      </c>
    </row>
    <row r="16" spans="1:13" ht="12.75">
      <c r="A16" s="3" t="s">
        <v>6</v>
      </c>
      <c r="B16" s="1">
        <f t="shared" si="0"/>
        <v>390680</v>
      </c>
      <c r="C16" s="1">
        <v>201858</v>
      </c>
      <c r="D16" s="1">
        <v>188822</v>
      </c>
      <c r="E16">
        <v>192</v>
      </c>
      <c r="F16">
        <v>109</v>
      </c>
      <c r="G16">
        <v>83</v>
      </c>
      <c r="K16" s="1">
        <v>390488</v>
      </c>
      <c r="L16" s="1">
        <v>201749</v>
      </c>
      <c r="M16" s="1">
        <v>188739</v>
      </c>
    </row>
    <row r="17" spans="1:13" ht="12.75">
      <c r="A17" s="3" t="s">
        <v>7</v>
      </c>
      <c r="B17" s="1">
        <f t="shared" si="0"/>
        <v>572167</v>
      </c>
      <c r="C17" s="1">
        <v>293189</v>
      </c>
      <c r="D17" s="1">
        <v>278978</v>
      </c>
      <c r="E17">
        <v>387</v>
      </c>
      <c r="F17">
        <v>218</v>
      </c>
      <c r="G17">
        <v>169</v>
      </c>
      <c r="K17" s="1">
        <v>571780</v>
      </c>
      <c r="L17" s="1">
        <v>292971</v>
      </c>
      <c r="M17" s="1">
        <v>278809</v>
      </c>
    </row>
    <row r="18" spans="1:13" ht="12.75">
      <c r="A18" s="3" t="s">
        <v>8</v>
      </c>
      <c r="B18" s="1">
        <f t="shared" si="0"/>
        <v>226633</v>
      </c>
      <c r="C18" s="1">
        <v>115713</v>
      </c>
      <c r="D18" s="1">
        <v>110920</v>
      </c>
      <c r="E18">
        <v>326</v>
      </c>
      <c r="F18">
        <v>182</v>
      </c>
      <c r="G18">
        <v>144</v>
      </c>
      <c r="K18" s="1">
        <v>226307</v>
      </c>
      <c r="L18" s="1">
        <v>115531</v>
      </c>
      <c r="M18" s="1">
        <v>110776</v>
      </c>
    </row>
    <row r="19" spans="1:13" ht="12.75">
      <c r="A19" s="3" t="s">
        <v>9</v>
      </c>
      <c r="B19" s="1">
        <f t="shared" si="0"/>
        <v>248236</v>
      </c>
      <c r="C19" s="1">
        <v>126523</v>
      </c>
      <c r="D19" s="1">
        <v>121713</v>
      </c>
      <c r="E19">
        <v>375</v>
      </c>
      <c r="F19">
        <v>213</v>
      </c>
      <c r="G19">
        <v>162</v>
      </c>
      <c r="K19" s="1">
        <v>247861</v>
      </c>
      <c r="L19" s="1">
        <v>126310</v>
      </c>
      <c r="M19" s="1">
        <v>121551</v>
      </c>
    </row>
    <row r="20" spans="1:13" ht="12.75">
      <c r="A20" s="3" t="s">
        <v>10</v>
      </c>
      <c r="B20" s="1">
        <f t="shared" si="0"/>
        <v>731038</v>
      </c>
      <c r="C20" s="1">
        <v>370785</v>
      </c>
      <c r="D20" s="1">
        <v>360253</v>
      </c>
      <c r="E20" s="1">
        <v>1956</v>
      </c>
      <c r="F20" s="1">
        <v>1119</v>
      </c>
      <c r="G20">
        <v>837</v>
      </c>
      <c r="K20" s="1">
        <v>729082</v>
      </c>
      <c r="L20" s="1">
        <v>369666</v>
      </c>
      <c r="M20" s="1">
        <v>359416</v>
      </c>
    </row>
    <row r="21" spans="1:13" ht="12.75">
      <c r="A21" s="3" t="s">
        <v>11</v>
      </c>
      <c r="B21" s="1">
        <f t="shared" si="0"/>
        <v>1236858</v>
      </c>
      <c r="C21" s="1">
        <v>632390</v>
      </c>
      <c r="D21" s="1">
        <v>604468</v>
      </c>
      <c r="E21" s="1">
        <v>6747</v>
      </c>
      <c r="F21" s="1">
        <v>3821</v>
      </c>
      <c r="G21" s="1">
        <v>2926</v>
      </c>
      <c r="K21" s="1">
        <v>1230111</v>
      </c>
      <c r="L21" s="1">
        <v>628569</v>
      </c>
      <c r="M21" s="1">
        <v>601542</v>
      </c>
    </row>
    <row r="22" spans="1:13" ht="12.75">
      <c r="A22" s="3" t="s">
        <v>12</v>
      </c>
      <c r="B22" s="1">
        <f t="shared" si="0"/>
        <v>867944</v>
      </c>
      <c r="C22" s="1">
        <v>436128</v>
      </c>
      <c r="D22" s="1">
        <v>431816</v>
      </c>
      <c r="E22" s="1">
        <v>8139</v>
      </c>
      <c r="F22" s="1">
        <v>4516</v>
      </c>
      <c r="G22" s="1">
        <v>3623</v>
      </c>
      <c r="H22" s="1">
        <v>5104</v>
      </c>
      <c r="J22" s="1">
        <v>5104</v>
      </c>
      <c r="K22" s="1">
        <v>854701</v>
      </c>
      <c r="L22" s="1">
        <v>431612</v>
      </c>
      <c r="M22" s="1">
        <v>423089</v>
      </c>
    </row>
    <row r="23" spans="1:13" ht="12.75">
      <c r="A23" s="3" t="s">
        <v>13</v>
      </c>
      <c r="B23" s="1">
        <f t="shared" si="0"/>
        <v>565846</v>
      </c>
      <c r="C23" s="1">
        <v>229899</v>
      </c>
      <c r="D23" s="1">
        <v>335947</v>
      </c>
      <c r="E23" s="1">
        <v>88701</v>
      </c>
      <c r="F23" s="1">
        <v>42099</v>
      </c>
      <c r="G23" s="1">
        <v>46602</v>
      </c>
      <c r="H23" s="1">
        <v>56031</v>
      </c>
      <c r="I23">
        <v>2</v>
      </c>
      <c r="J23" s="1">
        <v>56029</v>
      </c>
      <c r="K23" s="1">
        <v>421114</v>
      </c>
      <c r="L23" s="1">
        <v>187798</v>
      </c>
      <c r="M23" s="1">
        <v>233316</v>
      </c>
    </row>
    <row r="24" spans="1:13" ht="12.75">
      <c r="A24" s="3" t="s">
        <v>14</v>
      </c>
      <c r="B24" s="1">
        <f t="shared" si="0"/>
        <v>693739</v>
      </c>
      <c r="C24" s="1">
        <v>244236</v>
      </c>
      <c r="D24" s="1">
        <v>449503</v>
      </c>
      <c r="E24" s="1">
        <v>294252</v>
      </c>
      <c r="F24" s="1">
        <v>134584</v>
      </c>
      <c r="G24" s="1">
        <v>159668</v>
      </c>
      <c r="H24" s="1">
        <v>137042</v>
      </c>
      <c r="I24">
        <v>18</v>
      </c>
      <c r="J24" s="1">
        <v>137024</v>
      </c>
      <c r="K24" s="1">
        <v>262445</v>
      </c>
      <c r="L24" s="1">
        <v>109634</v>
      </c>
      <c r="M24" s="1">
        <v>152811</v>
      </c>
    </row>
    <row r="25" spans="1:13" ht="12.75">
      <c r="A25" s="3" t="s">
        <v>15</v>
      </c>
      <c r="B25" s="1">
        <f t="shared" si="0"/>
        <v>620330</v>
      </c>
      <c r="C25" s="1">
        <v>194834</v>
      </c>
      <c r="D25" s="1">
        <v>425496</v>
      </c>
      <c r="E25" s="1">
        <v>421460</v>
      </c>
      <c r="F25" s="1">
        <v>191427</v>
      </c>
      <c r="G25" s="1">
        <v>230033</v>
      </c>
      <c r="H25" s="1">
        <v>192211</v>
      </c>
      <c r="I25">
        <v>56</v>
      </c>
      <c r="J25" s="1">
        <v>192155</v>
      </c>
      <c r="K25" s="1">
        <v>6659</v>
      </c>
      <c r="L25" s="1">
        <v>3351</v>
      </c>
      <c r="M25" s="1">
        <v>3308</v>
      </c>
    </row>
    <row r="26" spans="1:16" ht="12.75">
      <c r="A26" s="3" t="s">
        <v>16</v>
      </c>
      <c r="B26" s="1">
        <f t="shared" si="0"/>
        <v>716133</v>
      </c>
      <c r="C26" s="1">
        <v>237074</v>
      </c>
      <c r="D26" s="1">
        <v>479059</v>
      </c>
      <c r="E26" s="1">
        <v>499119</v>
      </c>
      <c r="F26" s="1">
        <v>234979</v>
      </c>
      <c r="G26" s="1">
        <v>264140</v>
      </c>
      <c r="H26" s="1">
        <v>212860</v>
      </c>
      <c r="I26">
        <v>153</v>
      </c>
      <c r="J26" s="1">
        <v>212707</v>
      </c>
      <c r="K26" s="1">
        <v>3630</v>
      </c>
      <c r="L26" s="1">
        <v>1818</v>
      </c>
      <c r="M26" s="1">
        <v>1812</v>
      </c>
      <c r="N26">
        <v>524</v>
      </c>
      <c r="O26">
        <v>124</v>
      </c>
      <c r="P26">
        <v>400</v>
      </c>
    </row>
    <row r="27" spans="1:16" ht="12.75">
      <c r="A27" s="3" t="s">
        <v>17</v>
      </c>
      <c r="B27" s="1">
        <f t="shared" si="0"/>
        <v>592099</v>
      </c>
      <c r="C27" s="1">
        <v>219621</v>
      </c>
      <c r="D27" s="1">
        <v>372478</v>
      </c>
      <c r="E27" s="1">
        <v>419156</v>
      </c>
      <c r="F27" s="1">
        <v>217506</v>
      </c>
      <c r="G27" s="1">
        <v>201650</v>
      </c>
      <c r="H27" s="1">
        <v>164680</v>
      </c>
      <c r="I27">
        <v>132</v>
      </c>
      <c r="J27" s="1">
        <v>164548</v>
      </c>
      <c r="K27" s="1">
        <v>1349</v>
      </c>
      <c r="L27">
        <v>648</v>
      </c>
      <c r="M27">
        <v>701</v>
      </c>
      <c r="N27" s="1">
        <v>6914</v>
      </c>
      <c r="O27" s="1">
        <v>1335</v>
      </c>
      <c r="P27" s="1">
        <v>5579</v>
      </c>
    </row>
    <row r="28" spans="1:16" ht="12.75">
      <c r="A28" s="3" t="s">
        <v>18</v>
      </c>
      <c r="B28" s="1">
        <f t="shared" si="0"/>
        <v>449232</v>
      </c>
      <c r="C28" s="1">
        <v>185721</v>
      </c>
      <c r="D28" s="1">
        <v>263511</v>
      </c>
      <c r="E28" s="1">
        <v>314927</v>
      </c>
      <c r="F28" s="1">
        <v>177452</v>
      </c>
      <c r="G28" s="1">
        <v>137475</v>
      </c>
      <c r="H28" s="1">
        <v>104828</v>
      </c>
      <c r="I28">
        <v>155</v>
      </c>
      <c r="J28" s="1">
        <v>104673</v>
      </c>
      <c r="K28">
        <v>535</v>
      </c>
      <c r="L28">
        <v>255</v>
      </c>
      <c r="M28">
        <v>280</v>
      </c>
      <c r="N28" s="1">
        <v>28942</v>
      </c>
      <c r="O28" s="1">
        <v>7859</v>
      </c>
      <c r="P28" s="1">
        <v>21083</v>
      </c>
    </row>
    <row r="29" spans="1:16" ht="12.75">
      <c r="A29" s="3" t="s">
        <v>19</v>
      </c>
      <c r="B29" s="1">
        <f t="shared" si="0"/>
        <v>380582</v>
      </c>
      <c r="C29" s="1">
        <v>165500</v>
      </c>
      <c r="D29" s="1">
        <v>215082</v>
      </c>
      <c r="E29" s="1">
        <v>228499</v>
      </c>
      <c r="F29" s="1">
        <v>140328</v>
      </c>
      <c r="G29" s="1">
        <v>88171</v>
      </c>
      <c r="H29" s="1">
        <v>77124</v>
      </c>
      <c r="I29">
        <v>172</v>
      </c>
      <c r="J29" s="1">
        <v>76952</v>
      </c>
      <c r="K29">
        <v>157</v>
      </c>
      <c r="L29">
        <v>91</v>
      </c>
      <c r="M29">
        <v>66</v>
      </c>
      <c r="N29" s="1">
        <v>74802</v>
      </c>
      <c r="O29" s="1">
        <v>24909</v>
      </c>
      <c r="P29" s="1">
        <v>49893</v>
      </c>
    </row>
    <row r="30" spans="1:16" ht="12.75">
      <c r="A30" s="3" t="s">
        <v>20</v>
      </c>
      <c r="B30" s="1">
        <f t="shared" si="0"/>
        <v>350186</v>
      </c>
      <c r="C30" s="1">
        <v>155099</v>
      </c>
      <c r="D30" s="1">
        <v>195087</v>
      </c>
      <c r="E30" s="1">
        <v>160291</v>
      </c>
      <c r="F30" s="1">
        <v>104193</v>
      </c>
      <c r="G30" s="1">
        <v>56098</v>
      </c>
      <c r="H30" s="1">
        <v>58395</v>
      </c>
      <c r="I30" s="1">
        <v>1463</v>
      </c>
      <c r="J30" s="1">
        <v>56932</v>
      </c>
      <c r="K30">
        <v>107</v>
      </c>
      <c r="L30">
        <v>70</v>
      </c>
      <c r="M30">
        <v>37</v>
      </c>
      <c r="N30" s="1">
        <v>131393</v>
      </c>
      <c r="O30" s="1">
        <v>49373</v>
      </c>
      <c r="P30" s="1">
        <v>82020</v>
      </c>
    </row>
    <row r="31" spans="1:16" ht="12.75">
      <c r="A31" s="3" t="s">
        <v>21</v>
      </c>
      <c r="B31" s="1">
        <f t="shared" si="0"/>
        <v>337888</v>
      </c>
      <c r="C31" s="1">
        <v>149914</v>
      </c>
      <c r="D31" s="1">
        <v>187974</v>
      </c>
      <c r="E31" s="1">
        <v>110305</v>
      </c>
      <c r="F31" s="1">
        <v>73332</v>
      </c>
      <c r="G31" s="1">
        <v>36973</v>
      </c>
      <c r="H31" s="1">
        <v>46463</v>
      </c>
      <c r="I31" s="1">
        <v>1467</v>
      </c>
      <c r="J31" s="1">
        <v>44996</v>
      </c>
      <c r="K31">
        <v>46</v>
      </c>
      <c r="L31">
        <v>18</v>
      </c>
      <c r="M31">
        <v>28</v>
      </c>
      <c r="N31" s="1">
        <v>181074</v>
      </c>
      <c r="O31" s="1">
        <v>75097</v>
      </c>
      <c r="P31" s="1">
        <v>105977</v>
      </c>
    </row>
    <row r="32" spans="1:16" ht="12.75">
      <c r="A32" s="3" t="s">
        <v>22</v>
      </c>
      <c r="B32" s="1">
        <f t="shared" si="0"/>
        <v>337952</v>
      </c>
      <c r="C32" s="1">
        <v>158300</v>
      </c>
      <c r="D32" s="1">
        <v>179652</v>
      </c>
      <c r="E32" s="1">
        <v>105856</v>
      </c>
      <c r="F32" s="1">
        <v>70241</v>
      </c>
      <c r="G32" s="1">
        <v>35615</v>
      </c>
      <c r="H32" s="1">
        <v>35827</v>
      </c>
      <c r="I32">
        <v>996</v>
      </c>
      <c r="J32" s="1">
        <v>34831</v>
      </c>
      <c r="K32">
        <v>22</v>
      </c>
      <c r="L32">
        <v>8</v>
      </c>
      <c r="M32">
        <v>14</v>
      </c>
      <c r="N32" s="1">
        <v>196247</v>
      </c>
      <c r="O32" s="1">
        <v>87055</v>
      </c>
      <c r="P32" s="1">
        <v>109192</v>
      </c>
    </row>
    <row r="33" spans="1:16" ht="12.75">
      <c r="A33" s="3" t="s">
        <v>23</v>
      </c>
      <c r="B33" s="1">
        <f t="shared" si="0"/>
        <v>252932</v>
      </c>
      <c r="C33" s="1">
        <v>115598</v>
      </c>
      <c r="D33" s="1">
        <v>137334</v>
      </c>
      <c r="E33" s="1">
        <v>52962</v>
      </c>
      <c r="F33" s="1">
        <v>35282</v>
      </c>
      <c r="G33" s="1">
        <v>17680</v>
      </c>
      <c r="H33" s="1">
        <v>25352</v>
      </c>
      <c r="I33">
        <v>575</v>
      </c>
      <c r="J33" s="1">
        <v>24777</v>
      </c>
      <c r="K33">
        <v>13</v>
      </c>
      <c r="L33">
        <v>5</v>
      </c>
      <c r="M33">
        <v>8</v>
      </c>
      <c r="N33" s="1">
        <v>174605</v>
      </c>
      <c r="O33" s="1">
        <v>79736</v>
      </c>
      <c r="P33" s="1">
        <v>94869</v>
      </c>
    </row>
    <row r="34" spans="1:16" ht="12.75">
      <c r="A34" s="3" t="s">
        <v>24</v>
      </c>
      <c r="B34" s="1">
        <f t="shared" si="0"/>
        <v>437501</v>
      </c>
      <c r="C34" s="1">
        <v>213785</v>
      </c>
      <c r="D34" s="1">
        <v>223716</v>
      </c>
      <c r="E34" s="1">
        <v>66178</v>
      </c>
      <c r="F34" s="1">
        <v>42282</v>
      </c>
      <c r="G34" s="1">
        <v>23896</v>
      </c>
      <c r="H34" s="1">
        <v>28679</v>
      </c>
      <c r="I34">
        <v>857</v>
      </c>
      <c r="J34" s="1">
        <v>27822</v>
      </c>
      <c r="N34" s="1">
        <v>342644</v>
      </c>
      <c r="O34" s="1">
        <v>170646</v>
      </c>
      <c r="P34" s="1">
        <v>171998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32</v>
      </c>
      <c r="B37" t="s">
        <v>31</v>
      </c>
    </row>
    <row r="38" spans="1:2" ht="12.75">
      <c r="A38" s="3"/>
      <c r="B38" t="s">
        <v>33</v>
      </c>
    </row>
    <row r="39" spans="1:2" ht="12.75">
      <c r="A39" s="3"/>
      <c r="B39" t="s">
        <v>34</v>
      </c>
    </row>
    <row r="40" spans="1:2" ht="12.75">
      <c r="A40" s="3"/>
      <c r="B40" t="s">
        <v>35</v>
      </c>
    </row>
    <row r="41" ht="12.75">
      <c r="A41" s="2"/>
    </row>
    <row r="42" ht="12.75">
      <c r="A42" s="2"/>
    </row>
    <row r="43" ht="12.75">
      <c r="A43" s="2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2004-02-25T14:37:28Z</cp:lastPrinted>
  <dcterms:created xsi:type="dcterms:W3CDTF">2004-01-23T15:37:52Z</dcterms:created>
  <dcterms:modified xsi:type="dcterms:W3CDTF">2005-05-25T19:52:06Z</dcterms:modified>
  <cp:category/>
  <cp:version/>
  <cp:contentType/>
  <cp:contentStatus/>
</cp:coreProperties>
</file>