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1" sheetId="1" r:id="rId1"/>
  </sheets>
  <definedNames>
    <definedName name="_xlnm.Print_Area" localSheetId="0">'CUAD0141'!$A$12:$J$887</definedName>
    <definedName name="_xlnm.Print_Titles" localSheetId="0">'CUAD0141'!$1:$10</definedName>
  </definedNames>
  <calcPr fullCalcOnLoad="1"/>
</workbook>
</file>

<file path=xl/sharedStrings.xml><?xml version="1.0" encoding="utf-8"?>
<sst xmlns="http://schemas.openxmlformats.org/spreadsheetml/2006/main" count="1237" uniqueCount="968">
  <si>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</si>
  <si>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</si>
  <si>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</si>
  <si>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</si>
  <si>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</si>
  <si>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</si>
  <si>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</si>
  <si>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</si>
  <si>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</si>
  <si>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</si>
  <si>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T O T A L</t>
  </si>
  <si>
    <t>00001</t>
  </si>
  <si>
    <t>H. CAMARA DE DIPUTADOS</t>
  </si>
  <si>
    <t>01001</t>
  </si>
  <si>
    <t>H. CAMARA DE SENADORES</t>
  </si>
  <si>
    <t>02001</t>
  </si>
  <si>
    <t>AUDITORIA SUPERIOR DE LA FEDERA--</t>
  </si>
  <si>
    <t>CION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</si>
  <si>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</si>
  <si>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</si>
  <si>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</si>
  <si>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</si>
  <si>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</si>
  <si>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</si>
  <si>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</si>
  <si>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</si>
  <si>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</si>
  <si>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</si>
  <si>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</si>
  <si>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</si>
  <si>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</si>
  <si>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</si>
  <si>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</si>
  <si>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</si>
  <si>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</si>
  <si>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</si>
  <si>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</si>
  <si>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</si>
  <si>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</si>
  <si>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</si>
  <si>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</si>
  <si>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</si>
  <si>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01101</t>
  </si>
  <si>
    <t>INSTITUTO DE EDUCACION DE AGUAS--</t>
  </si>
  <si>
    <t>CALIENTES</t>
  </si>
  <si>
    <t>01102</t>
  </si>
  <si>
    <t>INSTITUTO DE SERVICIOS EDUCATIVOS</t>
  </si>
  <si>
    <t>Y PEDAGOGICOS DE BAJA CALIFORNIA</t>
  </si>
  <si>
    <t>01103</t>
  </si>
  <si>
    <t>EN EL ESTADO DE BAJA CALIFORNIA</t>
  </si>
  <si>
    <t>SUR                          1/</t>
  </si>
  <si>
    <t>01104</t>
  </si>
  <si>
    <t>SECRETARIA DE EDUCACION, CULTURA</t>
  </si>
  <si>
    <t>01105</t>
  </si>
  <si>
    <t>EN EL ESTADO DE COAHUILA</t>
  </si>
  <si>
    <t>01106</t>
  </si>
  <si>
    <t>COORDINACION DE LOS SERVICIOS EDU</t>
  </si>
  <si>
    <t>01107</t>
  </si>
  <si>
    <t>SERVICIOS EDUCATIVOS PARA CHIAPAS</t>
  </si>
  <si>
    <t>01108</t>
  </si>
  <si>
    <t>SERVICIOS EDUCATIVOS DEL ESTADO</t>
  </si>
  <si>
    <t>01110</t>
  </si>
  <si>
    <t>SECRETARIA DE EDUCACION DEL ESTA-</t>
  </si>
  <si>
    <t>DO DE DURANGO</t>
  </si>
  <si>
    <t>01111</t>
  </si>
  <si>
    <t>SECRETARIA DE EDUCACION EN GUANA-</t>
  </si>
  <si>
    <t>JUATO</t>
  </si>
  <si>
    <t>NOTA:</t>
  </si>
  <si>
    <t>+)</t>
  </si>
  <si>
    <t>VER CUADRO DE OBSERVACIONES</t>
  </si>
  <si>
    <t>++)</t>
  </si>
  <si>
    <t>01112</t>
  </si>
  <si>
    <t>INSTITUTO DE EDUCACION BASICA Y</t>
  </si>
  <si>
    <t>NORMAL DE GUERRERO</t>
  </si>
  <si>
    <t>01113</t>
  </si>
  <si>
    <t>INSTITUTO HIDALGUENSE DE EDUCA---</t>
  </si>
  <si>
    <t>01114</t>
  </si>
  <si>
    <t>SECRETARIA DE EDUCACION JALISCO</t>
  </si>
  <si>
    <t>01115</t>
  </si>
  <si>
    <t>SERVICIOS EDUCATIVOS INTEGRADOS</t>
  </si>
  <si>
    <t>AL ESTADO DE MEXICO</t>
  </si>
  <si>
    <t>01116</t>
  </si>
  <si>
    <t>SECRETARIA DE EDUCACION EN EL ES-</t>
  </si>
  <si>
    <t>TADO DE MICHOACAN</t>
  </si>
  <si>
    <t>01117</t>
  </si>
  <si>
    <t>INSTITUTO DE LA EDUCACION BASICA</t>
  </si>
  <si>
    <t>DEL ESTADO DE MORELOS</t>
  </si>
  <si>
    <t>01118</t>
  </si>
  <si>
    <t>SERVICIOS DE EDUCACION PUBLICA</t>
  </si>
  <si>
    <t>DEL ESTADO DE NAYARIT</t>
  </si>
  <si>
    <t>01119</t>
  </si>
  <si>
    <t>UNIDAD DE INTEGRACION EDUCATIVA</t>
  </si>
  <si>
    <t>EN EL ESTADO DE NUEVO LEON</t>
  </si>
  <si>
    <t>01120</t>
  </si>
  <si>
    <t>INSTITUTO ESTATAL DE EDUCACION</t>
  </si>
  <si>
    <t>PUBLICA DE OAXACA</t>
  </si>
  <si>
    <t>01121</t>
  </si>
  <si>
    <t>INSTITUTO DE ASUNTOS EDUCATIVOS</t>
  </si>
  <si>
    <t>EN EL ESTADO DE PUEBLA</t>
  </si>
  <si>
    <t>01122</t>
  </si>
  <si>
    <t>UNIDAD DE SERVICIOS PARA LA EDU--</t>
  </si>
  <si>
    <t>CACION BASICA EN EL ESTADO DE  --</t>
  </si>
  <si>
    <t>QUERETARO</t>
  </si>
  <si>
    <t>01123</t>
  </si>
  <si>
    <t>SERVICIOS EDUCATIVOS Y CULTURA--</t>
  </si>
  <si>
    <t>01124</t>
  </si>
  <si>
    <t>SECRETARIA DE EDUCACION DEL GO---</t>
  </si>
  <si>
    <t>BIERNO DEL ESTADO DE SAN LUIS PO-</t>
  </si>
  <si>
    <t>TOSI</t>
  </si>
  <si>
    <t>01125</t>
  </si>
  <si>
    <t>SECRETARIA DE EDUCACION PUBLICA -</t>
  </si>
  <si>
    <t>DESCENTRALIZADA DEL ESTADO DE SI-</t>
  </si>
  <si>
    <t>NALOA</t>
  </si>
  <si>
    <t>01126</t>
  </si>
  <si>
    <t>SERVICIOS EDUCATIVOS DEL ESTADO -</t>
  </si>
  <si>
    <t>DE SONORA</t>
  </si>
  <si>
    <t>01127</t>
  </si>
  <si>
    <t>Y RECREACION DE TABASCO</t>
  </si>
  <si>
    <t>01128</t>
  </si>
  <si>
    <t>01129</t>
  </si>
  <si>
    <t>UNIDAD DE SERVICIOS EDUCATIVOS DE</t>
  </si>
  <si>
    <t>01130</t>
  </si>
  <si>
    <t>SECRETARIA DE EDUCACION Y CULTURA</t>
  </si>
  <si>
    <t>01131</t>
  </si>
  <si>
    <t>BIERNO DEL ESTADO DE YUCATAN</t>
  </si>
  <si>
    <t>01132</t>
  </si>
  <si>
    <t>DE ZACATECAS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</si>
  <si>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</si>
  <si>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</si>
  <si>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</si>
  <si>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</si>
  <si>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</si>
  <si>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</si>
  <si>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</si>
  <si>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</si>
  <si>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00018</t>
  </si>
  <si>
    <t>GOBIERNO DEL DISTRITO FEDERAL +</t>
  </si>
  <si>
    <t>00022</t>
  </si>
  <si>
    <t>SECRETARIA DE SALUD</t>
  </si>
  <si>
    <t>02201</t>
  </si>
  <si>
    <t>INSTITUTO DE SALUD DEL ESTADO DE</t>
  </si>
  <si>
    <t>AGUASCALIENTES</t>
  </si>
  <si>
    <t>02202</t>
  </si>
  <si>
    <t>SERVICIOS DE SALUD DEL ESTADO DE</t>
  </si>
  <si>
    <t>BAJA CALIFORNIA</t>
  </si>
  <si>
    <t>02203</t>
  </si>
  <si>
    <t>SECRETARIA DE SALUD DEL ESTADO DE</t>
  </si>
  <si>
    <t>BAJA CALIFORNIA SUR</t>
  </si>
  <si>
    <t>02204</t>
  </si>
  <si>
    <t>INSTITUTO DE SERVICIOS DESCENTRA-</t>
  </si>
  <si>
    <t>LIZADOS DE SALUD PUBLICA DEL ES--</t>
  </si>
  <si>
    <t>TADO DE CAMPECHE</t>
  </si>
  <si>
    <t>02205</t>
  </si>
  <si>
    <t>SERVICIOS DE SALUD DE COAHUILA</t>
  </si>
  <si>
    <t>02206</t>
  </si>
  <si>
    <t>SERVICIOS DE SALUD EN EL ESTADO</t>
  </si>
  <si>
    <t>DE COLIMA</t>
  </si>
  <si>
    <t>02207</t>
  </si>
  <si>
    <t>CHIAPAS</t>
  </si>
  <si>
    <t>02208</t>
  </si>
  <si>
    <t>SERVICIOS COORDINADOS DE SALUD</t>
  </si>
  <si>
    <t>DEL ESTADO DE CHIHUAHUA</t>
  </si>
  <si>
    <t>02209</t>
  </si>
  <si>
    <t>SERVICIOS DE SALUD PUBLICA DEL</t>
  </si>
  <si>
    <t>DISTRITO FEDERAL</t>
  </si>
  <si>
    <t>02210</t>
  </si>
  <si>
    <t>ESTADO DE DURANGO</t>
  </si>
  <si>
    <t>02211</t>
  </si>
  <si>
    <t>INSTITUTO DE SALUD PUBLICA DEL</t>
  </si>
  <si>
    <t>ESTADO DE GUANAJUATO</t>
  </si>
  <si>
    <t>02212</t>
  </si>
  <si>
    <t>SERVICIOS ESTATALES DE SALUD DE</t>
  </si>
  <si>
    <t>GUERRERO</t>
  </si>
  <si>
    <t>02213</t>
  </si>
  <si>
    <t>SERVICIOS DE SALUD DE HIDALGO</t>
  </si>
  <si>
    <t>02214</t>
  </si>
  <si>
    <t>JALISCO</t>
  </si>
  <si>
    <t>02215</t>
  </si>
  <si>
    <t>MEXICO</t>
  </si>
  <si>
    <t>02216</t>
  </si>
  <si>
    <t>MICHOACAN</t>
  </si>
  <si>
    <t>02217</t>
  </si>
  <si>
    <t>MORELOS</t>
  </si>
  <si>
    <t>02218</t>
  </si>
  <si>
    <t>NAYARIT</t>
  </si>
  <si>
    <t>02219</t>
  </si>
  <si>
    <t>SUBSECRETARIA DE SALUD DEL ESTADO</t>
  </si>
  <si>
    <t>DE NUEVO LEON</t>
  </si>
  <si>
    <t>02220</t>
  </si>
  <si>
    <t>OAXACA</t>
  </si>
  <si>
    <t>02221</t>
  </si>
  <si>
    <t>JEFATURA DE SERVICIOS COORDINADOS</t>
  </si>
  <si>
    <t>DE SALUD PUBLICA DEL ESTADO DE</t>
  </si>
  <si>
    <t>PUEBLA</t>
  </si>
  <si>
    <t>02222</t>
  </si>
  <si>
    <t>02223</t>
  </si>
  <si>
    <t>SERVICIOS ESTATALES DE SALUD DEL</t>
  </si>
  <si>
    <t>DE QUINTANA ROO</t>
  </si>
  <si>
    <t>02224</t>
  </si>
  <si>
    <t>SAN LUIS POTOSI</t>
  </si>
  <si>
    <t>02225</t>
  </si>
  <si>
    <t>SINALOA</t>
  </si>
  <si>
    <t>02226</t>
  </si>
  <si>
    <t>ESTADO DE SONORA</t>
  </si>
  <si>
    <t>02227</t>
  </si>
  <si>
    <t>SECRETARIA DE SALUD PUBLICA DEL</t>
  </si>
  <si>
    <t>GOBIERNO DEL ESTADO DE TABASCO</t>
  </si>
  <si>
    <t>02228</t>
  </si>
  <si>
    <t>PUBLICA DEL ESTADO DE TAMAULIPAS</t>
  </si>
  <si>
    <t>02229</t>
  </si>
  <si>
    <t>SALUD DE TLAXCALA</t>
  </si>
  <si>
    <t>02230</t>
  </si>
  <si>
    <t>SERVICIOS DE SALUD DE VERACRUZ</t>
  </si>
  <si>
    <t>02231</t>
  </si>
  <si>
    <t>YUCATAN</t>
  </si>
  <si>
    <t>02232</t>
  </si>
  <si>
    <t>SERVICIOS DE SALUD DE ZACATECAS</t>
  </si>
  <si>
    <t>00023</t>
  </si>
  <si>
    <t>I. S. S. S. T. E. +</t>
  </si>
  <si>
    <t>00024</t>
  </si>
  <si>
    <t>COMISION NACIONAL BANCARIA Y DE</t>
  </si>
  <si>
    <t>VALORES +</t>
  </si>
  <si>
    <t>01024</t>
  </si>
  <si>
    <t>COMISION NACIONAL DE SEGUROS Y --</t>
  </si>
  <si>
    <t>FIANZAS +</t>
  </si>
  <si>
    <t>00025</t>
  </si>
  <si>
    <t>UNIVERSIDAD NACIONAL AUTONOMA DE</t>
  </si>
  <si>
    <t>00026</t>
  </si>
  <si>
    <t>PENSIONADOS CON CARGO AL ISSSTE</t>
  </si>
  <si>
    <t>00027</t>
  </si>
  <si>
    <t>SECRETARIA DE CONTRALORIA Y DESA-</t>
  </si>
  <si>
    <t>RROLLO ADMINISTRATIVO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</si>
  <si>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</si>
  <si>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</si>
  <si>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</si>
  <si>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</si>
  <si>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</si>
  <si>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</si>
  <si>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00034</t>
  </si>
  <si>
    <t>SECRETARIA DE ENERGIA</t>
  </si>
  <si>
    <t>00037</t>
  </si>
  <si>
    <t>LOTERIA NACIONAL PARA LA ASISTEN-</t>
  </si>
  <si>
    <t>CIA PUBLICA</t>
  </si>
  <si>
    <t>00038</t>
  </si>
  <si>
    <t>JUNTA DE ASISTENCIA PRIVADA PARA</t>
  </si>
  <si>
    <t>EL D.F.</t>
  </si>
  <si>
    <t>00039</t>
  </si>
  <si>
    <t>INSTITUTO NACIONAL INDIGENISTA</t>
  </si>
  <si>
    <t>00040</t>
  </si>
  <si>
    <t>INSTITUTO NACIONAL DE CARDIOLOGIA</t>
  </si>
  <si>
    <t>"DR. IGNACIO CHAVEZ"</t>
  </si>
  <si>
    <t>00041</t>
  </si>
  <si>
    <t>HOSPITAL INFANTIL DE MEXICO</t>
  </si>
  <si>
    <t>"FEDERICO GOMEZ"</t>
  </si>
  <si>
    <t>00042</t>
  </si>
  <si>
    <t>INSTITUTO NACIONAL DE CIENCIAS --</t>
  </si>
  <si>
    <t>MEDICAS Y NUTRICIO "SALVADOR ----</t>
  </si>
  <si>
    <t>ZUBIRAN"</t>
  </si>
  <si>
    <t>00043</t>
  </si>
  <si>
    <t>INSTITUTO DE SEGURIDAD SOCIAL PA-</t>
  </si>
  <si>
    <t>RA LAS FUERZAS ARMADAS MEXICANAS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</si>
  <si>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</si>
  <si>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</si>
  <si>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</si>
  <si>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</si>
  <si>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</si>
  <si>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</si>
  <si>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</si>
  <si>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</si>
  <si>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00049</t>
  </si>
  <si>
    <t>HOSPITAL GENERAL "DR. MANUEL GEA</t>
  </si>
  <si>
    <t>GONZALEZ"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</si>
  <si>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</si>
  <si>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</si>
  <si>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</si>
  <si>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</si>
  <si>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</si>
  <si>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</si>
  <si>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</si>
  <si>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</si>
  <si>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</si>
  <si>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06009</t>
  </si>
  <si>
    <t>LLO INTEGRAL DE LA FAMILIA DEL --</t>
  </si>
  <si>
    <t>00061</t>
  </si>
  <si>
    <t>COMISION DE OPERACIONES Y FOMENTO</t>
  </si>
  <si>
    <t>DE ACTIVIDADES ACADEMICAS DEL</t>
  </si>
  <si>
    <t>I.P.N.</t>
  </si>
  <si>
    <t>00063</t>
  </si>
  <si>
    <t>EL COLEGIO DE MEXICO, A. C.</t>
  </si>
  <si>
    <t>00065</t>
  </si>
  <si>
    <t>COMISION NACIONAL DE LOS SALARIOS</t>
  </si>
  <si>
    <t>MINIMOS</t>
  </si>
  <si>
    <t>00066</t>
  </si>
  <si>
    <t>CAMINOS Y PUENTES FEDERALES DE --</t>
  </si>
  <si>
    <t>INGRESOS Y SERVICIOS CONEXOS</t>
  </si>
  <si>
    <t>00070</t>
  </si>
  <si>
    <t>INSTITUTO MEXICANO DEL PETROLEO</t>
  </si>
  <si>
    <t>00071</t>
  </si>
  <si>
    <t>SISTEMA DE TRANSPORTE COLECTIVO</t>
  </si>
  <si>
    <t>(METRO) +</t>
  </si>
  <si>
    <t>00075</t>
  </si>
  <si>
    <t>INSTITUTO NACIONAL DE CANCEROLO--</t>
  </si>
  <si>
    <t>GIA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</si>
  <si>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</si>
  <si>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</si>
  <si>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</si>
  <si>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</si>
  <si>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</si>
  <si>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</si>
  <si>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00081</t>
  </si>
  <si>
    <t>INSTITUTO NACIONAL DE ASTROFISICA</t>
  </si>
  <si>
    <t>OPTICA Y ELECTRONICA</t>
  </si>
  <si>
    <t>00082</t>
  </si>
  <si>
    <t>COMISION NACIONAL DE LAS ZONAS</t>
  </si>
  <si>
    <t>ARIDAS</t>
  </si>
  <si>
    <t>00085</t>
  </si>
  <si>
    <t>DUSTRIAL</t>
  </si>
  <si>
    <t>00087</t>
  </si>
  <si>
    <t>INSTITUTO NACIONAL DE ANTROPOLO--</t>
  </si>
  <si>
    <t>GIA E HISTORIA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</si>
  <si>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</si>
  <si>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</si>
  <si>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</si>
  <si>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</si>
  <si>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</si>
  <si>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</si>
  <si>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</si>
  <si>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</si>
  <si>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</si>
  <si>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00097</t>
  </si>
  <si>
    <t>COLEGIO DE BACHILLERES</t>
  </si>
  <si>
    <t>00098</t>
  </si>
  <si>
    <t>CENTRO DE INVESTIGACIONES Y ESTU-</t>
  </si>
  <si>
    <t>DIOS SUPERIORES EN ANTROPOLOGIA -</t>
  </si>
  <si>
    <t>SOCIAL</t>
  </si>
  <si>
    <t>00099</t>
  </si>
  <si>
    <t>CENTRO DE INVESTIGACION CIENTIFI-</t>
  </si>
  <si>
    <t>CA Y DE EDUCACION SUPERIOR DE   -</t>
  </si>
  <si>
    <t>ENSENADA, B. C.</t>
  </si>
  <si>
    <t>00103</t>
  </si>
  <si>
    <t>UNIVERSIDAD AUTONOMA METROPOLI --</t>
  </si>
  <si>
    <t>TANA</t>
  </si>
  <si>
    <t>00104</t>
  </si>
  <si>
    <t>UNIVERSIDAD AUTONOMA DE SAN LUIS</t>
  </si>
  <si>
    <t>POTOSI</t>
  </si>
  <si>
    <t>00105</t>
  </si>
  <si>
    <t>PATRONATO DE OBRAS E INSTALACIO--</t>
  </si>
  <si>
    <t>NES DEL I. P. N.</t>
  </si>
  <si>
    <t>00110</t>
  </si>
  <si>
    <t>COMISION PARA LA REGULARIZACION</t>
  </si>
  <si>
    <t>DE LA TENENCIA DE LA TIERRA</t>
  </si>
  <si>
    <t>00111</t>
  </si>
  <si>
    <t>UNIVERSIDAD AUTONOMA DE CHIAPAS</t>
  </si>
  <si>
    <t>00112</t>
  </si>
  <si>
    <t>EL COLEGIO DE LA FRONTERA SUR</t>
  </si>
  <si>
    <t>00114</t>
  </si>
  <si>
    <t>PROCURADURIA FEDERAL DEL CONSUMI-</t>
  </si>
  <si>
    <t>DOR</t>
  </si>
  <si>
    <t>00119</t>
  </si>
  <si>
    <t>INSTITUTO MEXICANO DE TECNOLOGIA</t>
  </si>
  <si>
    <t>DEL AGUA</t>
  </si>
  <si>
    <t>00124</t>
  </si>
  <si>
    <t>CENTRO DE INVESTIGACION EN QUIMI-</t>
  </si>
  <si>
    <t>CA APLICADA</t>
  </si>
  <si>
    <t>00126</t>
  </si>
  <si>
    <t>PRODUCTORA NACIONAL DE BIOLOGICOS</t>
  </si>
  <si>
    <t>VETERINARIOS</t>
  </si>
  <si>
    <t>00127</t>
  </si>
  <si>
    <t>PRESIDENCIA DE LA REPUBLICA</t>
  </si>
  <si>
    <t>00129</t>
  </si>
  <si>
    <t>PROCURADURIA FEDERAL DE LA DEFEN-</t>
  </si>
  <si>
    <t>SA DEL TRABAJO</t>
  </si>
  <si>
    <t>00130</t>
  </si>
  <si>
    <t>UNIVERSIDAD JUAREZ DEL ESTADO DE</t>
  </si>
  <si>
    <t>DURANGO</t>
  </si>
  <si>
    <t>00133</t>
  </si>
  <si>
    <t>COLEGIO DEL AIRE Y CUARTO ESCALON</t>
  </si>
  <si>
    <t>DE MANTENIMIENTO +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</si>
  <si>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</si>
  <si>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</si>
  <si>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</si>
  <si>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</si>
  <si>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</si>
  <si>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</si>
  <si>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00136</t>
  </si>
  <si>
    <t>UNIVERSIDAD PEDAGOGICA NACIONAL</t>
  </si>
  <si>
    <t>00137</t>
  </si>
  <si>
    <t>COLEGIO DE POSTGRADUADOS EN CIEN-</t>
  </si>
  <si>
    <t>CIAS AGRICOLAS</t>
  </si>
  <si>
    <t>00138</t>
  </si>
  <si>
    <t>COLEGIO NACIONAL DE EDUCACION</t>
  </si>
  <si>
    <t>PROFESIONAL TECNICA</t>
  </si>
  <si>
    <t>13801</t>
  </si>
  <si>
    <t>COLEGIO DE EDUCACION PROFESIONAL</t>
  </si>
  <si>
    <t>TECNICA DEL ESTADO DE AGUASCALIEN</t>
  </si>
  <si>
    <t>TES</t>
  </si>
  <si>
    <t>13802</t>
  </si>
  <si>
    <t>TECNICA DEL ESTADO DE BAJA CALI--</t>
  </si>
  <si>
    <t>FORNIA</t>
  </si>
  <si>
    <t>13803</t>
  </si>
  <si>
    <t>FORNIA SUR</t>
  </si>
  <si>
    <t>13804</t>
  </si>
  <si>
    <t>TECNICA DEL ESTADO DE CAMPECHE</t>
  </si>
  <si>
    <t>13805</t>
  </si>
  <si>
    <t>TECNICA DEL ESTADO DE COAHUILA</t>
  </si>
  <si>
    <t>13806</t>
  </si>
  <si>
    <t>TECNICA DEL ESTADO DE COLIMA</t>
  </si>
  <si>
    <t>13807</t>
  </si>
  <si>
    <t>TECNICA DEL ESTADO DE CHIAPAS</t>
  </si>
  <si>
    <t>13808</t>
  </si>
  <si>
    <t>TECNICA DEL ESTADO DE CHIHUAHUA</t>
  </si>
  <si>
    <t>13810</t>
  </si>
  <si>
    <t>TECNICA DEL ESTADO DE DURANGO</t>
  </si>
  <si>
    <t>13811</t>
  </si>
  <si>
    <t>TECNICA DEL ESTADO DE GUANAJUATO</t>
  </si>
  <si>
    <t>13812</t>
  </si>
  <si>
    <t>TECNICA DEL ESTADO DE GUERRERO</t>
  </si>
  <si>
    <t>13813</t>
  </si>
  <si>
    <t>TECNICA DEL ESTADO DE HIDALGO</t>
  </si>
  <si>
    <t>13814</t>
  </si>
  <si>
    <t>TECNICA DEL ESTADO DE JALISCO</t>
  </si>
  <si>
    <t>13815</t>
  </si>
  <si>
    <t>TECNICA DEL ESTADO DE MEXICO</t>
  </si>
  <si>
    <t>13816</t>
  </si>
  <si>
    <t>TECNICA DEL ESTADO DE MICHOACAN</t>
  </si>
  <si>
    <t>13817</t>
  </si>
  <si>
    <t>TECNICA DEL ESTADO DE MORELOS</t>
  </si>
  <si>
    <t>13818</t>
  </si>
  <si>
    <t>TECNICA DEL ESTADO DE NAYARIT</t>
  </si>
  <si>
    <t>13819</t>
  </si>
  <si>
    <t>TECNICA DEL ESTADO DE NUEVO LEON</t>
  </si>
  <si>
    <t>13821</t>
  </si>
  <si>
    <t>TECNICA DEL ESTADO DE PUEBLA</t>
  </si>
  <si>
    <t>13822</t>
  </si>
  <si>
    <t>TECNICA DEL ESTADO DE QUERETARO</t>
  </si>
  <si>
    <t>13823</t>
  </si>
  <si>
    <t>TECNICA DEL ESTADO DE QUINTANA</t>
  </si>
  <si>
    <t>ROO</t>
  </si>
  <si>
    <t>13824</t>
  </si>
  <si>
    <t>TECNICA DEL ESTADO DE SAN LUIS</t>
  </si>
  <si>
    <t>13825</t>
  </si>
  <si>
    <t>TECNICA DEL ESTADO DE SINALOA</t>
  </si>
  <si>
    <t>13826</t>
  </si>
  <si>
    <t>TECNICA DEL ESTADO DE SONORA</t>
  </si>
  <si>
    <t>13827</t>
  </si>
  <si>
    <t>TECNICA DEL ESTADO DE TABASCO</t>
  </si>
  <si>
    <t>13828</t>
  </si>
  <si>
    <t>TECNICA DEL ESTADO DE TAMAULIPAS</t>
  </si>
  <si>
    <t>13829</t>
  </si>
  <si>
    <t>TECNICA DEL ESTADO DE TLAXCALA</t>
  </si>
  <si>
    <t>13830</t>
  </si>
  <si>
    <t>TECNICA DEL ESTADO DE VERACRUZ</t>
  </si>
  <si>
    <t>13831</t>
  </si>
  <si>
    <t>TECNICA DEL ESTADO DE YUCATAN</t>
  </si>
  <si>
    <t>13832</t>
  </si>
  <si>
    <t>TECNICA DEL ESTADO DE ZACATECAS</t>
  </si>
  <si>
    <t>00141</t>
  </si>
  <si>
    <t>COMISION NACIONAL DE SEGURIDAD</t>
  </si>
  <si>
    <t>NUCLEAR Y SALVAGUARDIAS</t>
  </si>
  <si>
    <t>00143</t>
  </si>
  <si>
    <t>CIONES NUCLEARES</t>
  </si>
  <si>
    <t>00144</t>
  </si>
  <si>
    <t>UNIVERSIDAD AUTONOMA DE CHAPINGO</t>
  </si>
  <si>
    <t>00145</t>
  </si>
  <si>
    <t>INSTITUTO NACIONAL DE PSIQUIATRIA</t>
  </si>
  <si>
    <t>"RAMON DE LA FUENTE MU¥IZ"</t>
  </si>
  <si>
    <t>00149</t>
  </si>
  <si>
    <t>COMISION NACIONAL DE LOS LIBROS</t>
  </si>
  <si>
    <t>DE TEXTO GRATUITOS</t>
  </si>
  <si>
    <t>00152</t>
  </si>
  <si>
    <t>INSTITUTO NACIONAL DE LA SENECTUD</t>
  </si>
  <si>
    <t>00155</t>
  </si>
  <si>
    <t>JUNTA LOCAL DE CAMINOS EN BAJA</t>
  </si>
  <si>
    <t>CALIFORNIA SUR +</t>
  </si>
  <si>
    <t>00157</t>
  </si>
  <si>
    <t>COMISION ESTATAL DE CAMINOS EN</t>
  </si>
  <si>
    <t>CHIAPAS +</t>
  </si>
  <si>
    <t>00164</t>
  </si>
  <si>
    <t>JUNTA LOCAL DE CAMINOS EN MICHOA-</t>
  </si>
  <si>
    <t>CAN</t>
  </si>
  <si>
    <t>00170</t>
  </si>
  <si>
    <t>COMISION ESTATAL DE CAMINOS DEL</t>
  </si>
  <si>
    <t>ESTADO DE QUERETARO</t>
  </si>
  <si>
    <t>00173</t>
  </si>
  <si>
    <t>00177</t>
  </si>
  <si>
    <t>VERACRUZ</t>
  </si>
  <si>
    <t>00179</t>
  </si>
  <si>
    <t>INSTITUTO NACIONAL PARA LA EDUCA-</t>
  </si>
  <si>
    <t>CION DE LOS ADULTOS</t>
  </si>
  <si>
    <t>17901</t>
  </si>
  <si>
    <t>INSTITUTO PARA LA EDUCACION DE --</t>
  </si>
  <si>
    <t>LAS PERSONAS JOVENES Y ADULTAS DE</t>
  </si>
  <si>
    <t>17902</t>
  </si>
  <si>
    <t>LOS ADULTOS DE BAJA CALIFORNIA</t>
  </si>
  <si>
    <t>17903</t>
  </si>
  <si>
    <t>INSTITUTO ESTATAL DE EDUCACION --</t>
  </si>
  <si>
    <t>PARA LOS ADULTOS DEL ESTADO DE --</t>
  </si>
  <si>
    <t>B.C.S.</t>
  </si>
  <si>
    <t>17904</t>
  </si>
  <si>
    <t>PARA LOS ADULTOS DE CAMPECHE</t>
  </si>
  <si>
    <t>17905</t>
  </si>
  <si>
    <t>PARA LOS ADULTOS DE COAHUILA</t>
  </si>
  <si>
    <t>17906</t>
  </si>
  <si>
    <t>PARA LOS ADULTOS DE COLIMA</t>
  </si>
  <si>
    <t>17907</t>
  </si>
  <si>
    <t>INSTITUTO ESTATAL PARA LA EDUCA--</t>
  </si>
  <si>
    <t>CION DE LOS ADULTOS CHIAPAS</t>
  </si>
  <si>
    <t>17908</t>
  </si>
  <si>
    <t>INSTITUTO CHIHUAHUENSE DE EDUCA--</t>
  </si>
  <si>
    <t>CION PARA LOS ADULTOS</t>
  </si>
  <si>
    <t>17910</t>
  </si>
  <si>
    <t>INSTITUTO DURANGUENSE DE EDUCA--</t>
  </si>
  <si>
    <t>CION PARA ADULTOS</t>
  </si>
  <si>
    <t>17911</t>
  </si>
  <si>
    <t>PARA LOS ADULTOS DE GUANAJUATO</t>
  </si>
  <si>
    <t>17912</t>
  </si>
  <si>
    <t>17913</t>
  </si>
  <si>
    <t>PARA LOS ADULTOS DE HIDALGO</t>
  </si>
  <si>
    <t>17914</t>
  </si>
  <si>
    <t>PARA ADULTOS JALISCO</t>
  </si>
  <si>
    <t>17915</t>
  </si>
  <si>
    <t>PARA LOS ADULTOS DE MEXICO</t>
  </si>
  <si>
    <t>17916</t>
  </si>
  <si>
    <t>PARA LOS ADULTOS DE MICHOACAN</t>
  </si>
  <si>
    <t>17917</t>
  </si>
  <si>
    <t>PARA ADULTOS DE MORELOS</t>
  </si>
  <si>
    <t>17918</t>
  </si>
  <si>
    <t>INSTITUTO NAYARITA PARA LA EDUCA-</t>
  </si>
  <si>
    <t>17919</t>
  </si>
  <si>
    <t>PARA LOS ADULTOS DE NUEVO LEON</t>
  </si>
  <si>
    <t>17920</t>
  </si>
  <si>
    <t>PARA LOS ADULTOS DE OAXACA</t>
  </si>
  <si>
    <t>17921</t>
  </si>
  <si>
    <t>PARA LOS ADULTOS DE PUEBLA</t>
  </si>
  <si>
    <t>17922</t>
  </si>
  <si>
    <t>17923</t>
  </si>
  <si>
    <t>CION DE LOS ADULTOS DE QUINTANA -</t>
  </si>
  <si>
    <t>17924</t>
  </si>
  <si>
    <t>PARA LOS ADULTOS</t>
  </si>
  <si>
    <t>17925</t>
  </si>
  <si>
    <t>PARA LOS ADULTOS DE SINALOA</t>
  </si>
  <si>
    <t>17926</t>
  </si>
  <si>
    <t>INSTITUTO SONORENSE DE EDUCACION</t>
  </si>
  <si>
    <t>PARA ADULTOS</t>
  </si>
  <si>
    <t>17927</t>
  </si>
  <si>
    <t>INSTITUTO DE EDUCACION PARA ADUL-</t>
  </si>
  <si>
    <t>TOS DE TABASCO</t>
  </si>
  <si>
    <t>17928</t>
  </si>
  <si>
    <t>INSTITUTO TAMAULIPECO DE EDUCA---</t>
  </si>
  <si>
    <t>17929</t>
  </si>
  <si>
    <t>INSTITUTO TLAXCALTECA PARA LA  --</t>
  </si>
  <si>
    <t>EDUCACION DE LOS ADULTOS</t>
  </si>
  <si>
    <t>17930</t>
  </si>
  <si>
    <t>INSTITUTO VERACRUZANO DE EDUCA---</t>
  </si>
  <si>
    <t>17931</t>
  </si>
  <si>
    <t>17932</t>
  </si>
  <si>
    <t>INSTITUTO ZACATECANO DE EDUCACION</t>
  </si>
  <si>
    <t>00182</t>
  </si>
  <si>
    <t>INSTITUTO DE INVESTIGACIONES</t>
  </si>
  <si>
    <t>"DR. JOSE MA. LUIS MORA"</t>
  </si>
  <si>
    <t>00187</t>
  </si>
  <si>
    <t>INSTITUTO NACIONAL DE ENFERMEDA--</t>
  </si>
  <si>
    <t>DES RESPIRATORIAS</t>
  </si>
  <si>
    <t>00188</t>
  </si>
  <si>
    <t>INSTITUTO MEXICANO DE LA RADIO</t>
  </si>
  <si>
    <t>00190</t>
  </si>
  <si>
    <t>INSTITUTO MEXICANO DE CINEMATO---</t>
  </si>
  <si>
    <t>GRAFIA</t>
  </si>
  <si>
    <t>00191</t>
  </si>
  <si>
    <t>INSTITUTO NACIONAL DE PEDIATRIA</t>
  </si>
  <si>
    <t>00192</t>
  </si>
  <si>
    <t>INSTITUTO NACIONAL DE PERINATO---</t>
  </si>
  <si>
    <t>LOGIA</t>
  </si>
  <si>
    <t>00195</t>
  </si>
  <si>
    <t>INSTITUTO NACIONAL DE NEUROLOGIA</t>
  </si>
  <si>
    <t>Y NEUROCIRUGIA "MANUEL VELASCO-</t>
  </si>
  <si>
    <t>SUAREZ"</t>
  </si>
  <si>
    <t>00196</t>
  </si>
  <si>
    <t>EL COLEGIO DE LA FRONTERA NORTE</t>
  </si>
  <si>
    <t>00198</t>
  </si>
  <si>
    <t>HOSPITAL INFANTIL DEL ESTADO DE</t>
  </si>
  <si>
    <t>SONORA</t>
  </si>
  <si>
    <t>00199</t>
  </si>
  <si>
    <t>COLEGIO DE BACHILLERES DEL ESTADO</t>
  </si>
  <si>
    <t>DE OAXACA</t>
  </si>
  <si>
    <t>00201</t>
  </si>
  <si>
    <t>DE GUERRERO</t>
  </si>
  <si>
    <t>00202</t>
  </si>
  <si>
    <t>RES DE LA SECRETARIA DE HACIENDA</t>
  </si>
  <si>
    <t>Y CREDITO PUBLICO +</t>
  </si>
  <si>
    <t>00204</t>
  </si>
  <si>
    <t>INSTITUTO NACIONAL DE ADMINISTRA-</t>
  </si>
  <si>
    <t>CION PUBLICA, A.C.</t>
  </si>
  <si>
    <t>00206</t>
  </si>
  <si>
    <t>DE MICHOACAN</t>
  </si>
  <si>
    <t>00210</t>
  </si>
  <si>
    <t>CAJA DE PREVISION DE LA POLICIA</t>
  </si>
  <si>
    <t>PREVENTIVA DEL D.F.</t>
  </si>
  <si>
    <t>00211</t>
  </si>
  <si>
    <t>CASA DE MONEDA DE MEXICO</t>
  </si>
  <si>
    <t>00213</t>
  </si>
  <si>
    <t>CENTRO DE INGENIERIA Y DESARROLLO</t>
  </si>
  <si>
    <t>INDUSTRIAL</t>
  </si>
  <si>
    <t>00215</t>
  </si>
  <si>
    <t>INSTITUTO NACIONAL DE ESTADISTI--</t>
  </si>
  <si>
    <t>CA, GEOGRAFIA E INFORMATICA</t>
  </si>
  <si>
    <t>00218</t>
  </si>
  <si>
    <t>UNIVERSIDAD AUTONOMA DE GUERRERO</t>
  </si>
  <si>
    <t>00219</t>
  </si>
  <si>
    <t>DE SAN LUIS POTOSI</t>
  </si>
  <si>
    <t>00221</t>
  </si>
  <si>
    <t>CAJA DE PREVISION DE PENSIONISTAS</t>
  </si>
  <si>
    <t>Y JUBILADOS DE LA POLICIA PREVEN-</t>
  </si>
  <si>
    <t>TIVA DEL D. F. +</t>
  </si>
  <si>
    <t>00222</t>
  </si>
  <si>
    <t>SERVICIO POSTAL MEXICANO</t>
  </si>
  <si>
    <t>00223</t>
  </si>
  <si>
    <t>TELECOMUNICACIONES DE MEXICO</t>
  </si>
  <si>
    <t>00224</t>
  </si>
  <si>
    <t>CAJA DE PREVISION PARA TRABAJADO-</t>
  </si>
  <si>
    <t>RES A LISTA DE RAYA DEL G. D. F.+</t>
  </si>
  <si>
    <t>00226</t>
  </si>
  <si>
    <t>DE TLAXCALA</t>
  </si>
  <si>
    <t>00227</t>
  </si>
  <si>
    <t>DE CHIHUAHUA</t>
  </si>
  <si>
    <t>00231</t>
  </si>
  <si>
    <t>DE SINALOA +</t>
  </si>
  <si>
    <t>00234</t>
  </si>
  <si>
    <t>SISTEMA QUINTANARROENSE DE COMU--</t>
  </si>
  <si>
    <t>NICACION SOCIAL</t>
  </si>
  <si>
    <t>00235</t>
  </si>
  <si>
    <t>INSTITUTO NACIONAL DE SALUD</t>
  </si>
  <si>
    <t>00236</t>
  </si>
  <si>
    <t>INSTITUTO NACIONAL DE ESTUDIOS</t>
  </si>
  <si>
    <t>HISTORICOS DE LA REVOLUCION MEXI-</t>
  </si>
  <si>
    <t>CANA</t>
  </si>
  <si>
    <t>00238</t>
  </si>
  <si>
    <t>INSTITUTO MEXICANO DEL TRANSPORTE</t>
  </si>
  <si>
    <t>00239</t>
  </si>
  <si>
    <t>INSTITUTO NACIONAL DE BELLAS AR--</t>
  </si>
  <si>
    <t>TES Y LITERATURA</t>
  </si>
  <si>
    <t>00240</t>
  </si>
  <si>
    <t>SISTEMA ESTATAL DE TELESECUNDA---</t>
  </si>
  <si>
    <t>RIAS EN EL ESTADO DE DURANGO</t>
  </si>
  <si>
    <t>00242</t>
  </si>
  <si>
    <t>00243</t>
  </si>
  <si>
    <t>CONSEJO NACIONAL PARA LA CULTURA</t>
  </si>
  <si>
    <t>Y LAS ARTES</t>
  </si>
  <si>
    <t>00244</t>
  </si>
  <si>
    <t>COMISION NACIONAL DEL DEPORTE</t>
  </si>
  <si>
    <t>00246</t>
  </si>
  <si>
    <t>COMISION NACIONAL DEL AGUA</t>
  </si>
  <si>
    <t>00247</t>
  </si>
  <si>
    <t>ASAMBLEA LEGISLATIVA DEL</t>
  </si>
  <si>
    <t>00249</t>
  </si>
  <si>
    <t>INSTITUTO ESTATAL DEL AGUA DEL --</t>
  </si>
  <si>
    <t>ESTADO DE OAXACA</t>
  </si>
  <si>
    <t>00250</t>
  </si>
  <si>
    <t>COMISION ESTATAL DE AGUAS DEL</t>
  </si>
  <si>
    <t>00251</t>
  </si>
  <si>
    <t>DE BAJA CALIFORNIA SUR +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</si>
  <si>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</si>
  <si>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</si>
  <si>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</si>
  <si>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</si>
  <si>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</si>
  <si>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</si>
  <si>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</si>
  <si>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00256</t>
  </si>
  <si>
    <t>COMISION ESTATAL DE AGUA Y SANEA-</t>
  </si>
  <si>
    <t>MIENTO DEL EDO. DE VERACRUZ</t>
  </si>
  <si>
    <t>00257</t>
  </si>
  <si>
    <t>UNIVERSIDAD AUTONOMA DE ZACATECAS</t>
  </si>
  <si>
    <t>00258</t>
  </si>
  <si>
    <t>TRIBUNAL ELECTORAL DEL PODER JU--</t>
  </si>
  <si>
    <t>DICIAL DE LA FEDERACION</t>
  </si>
  <si>
    <t>00259</t>
  </si>
  <si>
    <t>AGUASCALIENTES +</t>
  </si>
  <si>
    <t>00260</t>
  </si>
  <si>
    <t>DE DURANGO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</si>
  <si>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</si>
  <si>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</si>
  <si>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</si>
  <si>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</si>
  <si>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</si>
  <si>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</si>
  <si>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</si>
  <si>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</si>
  <si>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</si>
  <si>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</si>
  <si>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</si>
  <si>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00265</t>
  </si>
  <si>
    <t>COMISION NACIONAL DE DERECHOS</t>
  </si>
  <si>
    <t>HUMANOS</t>
  </si>
  <si>
    <t>00266</t>
  </si>
  <si>
    <t>CENTRO NACIONAL DE METROLOGIA</t>
  </si>
  <si>
    <t>00269</t>
  </si>
  <si>
    <t>COMISION FEDERAL DE COMPETENCIA</t>
  </si>
  <si>
    <t>00270</t>
  </si>
  <si>
    <t>INSTITUTO NACIONAL DE MIGRACION</t>
  </si>
  <si>
    <t>00271</t>
  </si>
  <si>
    <t>INSTITUTO MEXICANO DE LA PROPIE--</t>
  </si>
  <si>
    <t>DAD INDUSTRIAL</t>
  </si>
  <si>
    <t>00272</t>
  </si>
  <si>
    <t>COMISION DE AGUA POTABLE Y ALCAN-</t>
  </si>
  <si>
    <t>TARILLADO DEL EDO. DE SONORA</t>
  </si>
  <si>
    <t>00273</t>
  </si>
  <si>
    <t>COMISION DE DERECHOS HUMANOS DEL</t>
  </si>
  <si>
    <t>D.F.</t>
  </si>
  <si>
    <t>00274</t>
  </si>
  <si>
    <t>CONSEJO ESTATAL DE POBLACION DEL</t>
  </si>
  <si>
    <t>ESTADO DE QUINTANA ROO</t>
  </si>
  <si>
    <t>00275</t>
  </si>
  <si>
    <t>CENTRAL DE AUTOBUSES DE CULIACAN+</t>
  </si>
  <si>
    <t>00276</t>
  </si>
  <si>
    <t>UNIVERSIDAD DE OCCIDENTE +</t>
  </si>
  <si>
    <t>00277</t>
  </si>
  <si>
    <t>COMISION DE AVALUOS DE BIENES ---</t>
  </si>
  <si>
    <t>NACIONALES</t>
  </si>
  <si>
    <t>00278</t>
  </si>
  <si>
    <t>CENTRO DE REHABILITACION Y EDUCA-</t>
  </si>
  <si>
    <t>CION ESPECIAL DE COAHUILA</t>
  </si>
  <si>
    <t>00279</t>
  </si>
  <si>
    <t>CION ESPECIAL DE COLIMA</t>
  </si>
  <si>
    <t>00280</t>
  </si>
  <si>
    <t>CION ESPECIAL DE MICHOACAN</t>
  </si>
  <si>
    <t>00281</t>
  </si>
  <si>
    <t>HOSPITAL GENERAL DE MEXICO</t>
  </si>
  <si>
    <t>00282</t>
  </si>
  <si>
    <t>CONSEJO DE LA JUDICATURA DEL D.F.</t>
  </si>
  <si>
    <t>00285</t>
  </si>
  <si>
    <t>CONTADURIA MAYOR DE HACIENDA DE -</t>
  </si>
  <si>
    <t>LA ASAMBLEA LEGISLATIVA DEL D.F.</t>
  </si>
  <si>
    <t>00286</t>
  </si>
  <si>
    <t>TRIBUNAL FEDERAL DE JUSTICIA FIS-</t>
  </si>
  <si>
    <t>CAL Y ADMINISTRATIVA</t>
  </si>
  <si>
    <t>00287</t>
  </si>
  <si>
    <t>CION ESPECIAL DE DURANGO</t>
  </si>
  <si>
    <t>00288</t>
  </si>
  <si>
    <t>CION ESPECIAL DE TABASCO</t>
  </si>
  <si>
    <t>00289</t>
  </si>
  <si>
    <t>COLEGIO DE ESTUDIOS CIENTIFICOS Y</t>
  </si>
  <si>
    <t>TECNOLOGICOS DE BAJA CALIFORNIA</t>
  </si>
  <si>
    <t>SUR</t>
  </si>
  <si>
    <t>00291</t>
  </si>
  <si>
    <t>TECNOLOGICOS DEL EDO. DE DURANGO</t>
  </si>
  <si>
    <t>00292</t>
  </si>
  <si>
    <t>TECNOLOGICOS DEL ESTADO DE SAN --</t>
  </si>
  <si>
    <t>LUIS POTOSI</t>
  </si>
  <si>
    <t>00293</t>
  </si>
  <si>
    <t>INSTITUTO TECNOLOGICO SUPERIOR DE</t>
  </si>
  <si>
    <t>LERDO, DGO.</t>
  </si>
  <si>
    <t>00294</t>
  </si>
  <si>
    <t>SANTIAGO PAPASQUIARO, DGO.</t>
  </si>
  <si>
    <t>00295</t>
  </si>
  <si>
    <t>INSTITUTO DE CAPACITACION PARA EL</t>
  </si>
  <si>
    <t>TRABAJO DEL ESTADO DE SINALOA</t>
  </si>
  <si>
    <t>00296</t>
  </si>
  <si>
    <t>DE VERACRUZ</t>
  </si>
  <si>
    <t>00297</t>
  </si>
  <si>
    <t>PENALES</t>
  </si>
  <si>
    <t>00298</t>
  </si>
  <si>
    <t>INSTITUTO ESTATAL ELECTORAL DE --</t>
  </si>
  <si>
    <t>00299</t>
  </si>
  <si>
    <t>TRABAJO DEL ESTADO DE QUINTANA --</t>
  </si>
  <si>
    <t>00300</t>
  </si>
  <si>
    <t>TECNOLOGICOS DEL ESTADO DE QUIN--</t>
  </si>
  <si>
    <t>TANA ROO</t>
  </si>
  <si>
    <t>00301</t>
  </si>
  <si>
    <t>FELIPE CARRILLO PUERTO DEL ESTADO</t>
  </si>
  <si>
    <t>00302</t>
  </si>
  <si>
    <t>UNIVERSIDAD TECNOLOGICA DE CANCUN</t>
  </si>
  <si>
    <t>DEL ESTADO DE QUINTANA ROO</t>
  </si>
  <si>
    <t>00303</t>
  </si>
  <si>
    <t>00304</t>
  </si>
  <si>
    <t>PROCURADURIA  SOCIAL DEL DISTRITO</t>
  </si>
  <si>
    <t>FEDERAL</t>
  </si>
  <si>
    <t>00305</t>
  </si>
  <si>
    <t>INSTITUTO  ELECTORAL DEL DISTRITO</t>
  </si>
  <si>
    <t>00306</t>
  </si>
  <si>
    <t>TRIBUNAL  ELECTORAL  DEL DISTRITO</t>
  </si>
  <si>
    <t>00307</t>
  </si>
  <si>
    <t>INSTITUTO PARA LA PROTECCION AL -</t>
  </si>
  <si>
    <t>AHORRO BANCARIO</t>
  </si>
  <si>
    <t>00308</t>
  </si>
  <si>
    <t>TALLERES GRAFICOS DE MEXICO</t>
  </si>
  <si>
    <t>00309</t>
  </si>
  <si>
    <t>LABORATORIOS  DE  BIOLOGICOS Y</t>
  </si>
  <si>
    <t>REACTIVOS DE MEXICO, S.A. DE C.V.</t>
  </si>
  <si>
    <t>00310</t>
  </si>
  <si>
    <t>INSTITUTO MEXICANO DE LA JUVENTUD</t>
  </si>
  <si>
    <t>00311</t>
  </si>
  <si>
    <t>TRIBUNAL SUPERIOR DE JUSTICIA DEL</t>
  </si>
  <si>
    <t>00312</t>
  </si>
  <si>
    <t>COMISION DE INFRAESTRUCTURA  EDU-</t>
  </si>
  <si>
    <t>CATIVA DEL ESTADO DE QUINTANA ROO</t>
  </si>
  <si>
    <t>00313</t>
  </si>
  <si>
    <t>TECNOLOGICOS DEL ESTADO DE HIDAL-</t>
  </si>
  <si>
    <t>GO</t>
  </si>
  <si>
    <t>00314</t>
  </si>
  <si>
    <t>COLEGIO DE BACHILLERES DE HIDALGO</t>
  </si>
  <si>
    <t>00315</t>
  </si>
  <si>
    <t>UNIVERSIDAD TECNOLOGICA DE TULAN-</t>
  </si>
  <si>
    <t>CINGO</t>
  </si>
  <si>
    <t>00316</t>
  </si>
  <si>
    <t>UNIVERSIDAD TECNOLOGICA DE TULA -</t>
  </si>
  <si>
    <t>TEPEJI</t>
  </si>
  <si>
    <t>00317</t>
  </si>
  <si>
    <t>UNIVERSIDAD TECNOLOGICA DEL VALLE</t>
  </si>
  <si>
    <t>DEL MEZQUITAL</t>
  </si>
  <si>
    <t>00318</t>
  </si>
  <si>
    <t>UNIVERSIDAD TECNOLOGICA DE LA  --</t>
  </si>
  <si>
    <t>HUASTECA HIDALGUENSE</t>
  </si>
  <si>
    <t>00319</t>
  </si>
  <si>
    <t>TRABAJO DEL ESTADO DE HIDALGO</t>
  </si>
  <si>
    <t>00320</t>
  </si>
  <si>
    <t>UNIVERSIDAD TECNOLOGICA HIDAL---</t>
  </si>
  <si>
    <t>GUENSE</t>
  </si>
  <si>
    <t>00321</t>
  </si>
  <si>
    <t>COMISION NACIONAL PARA LA PROTE--</t>
  </si>
  <si>
    <t>CION Y DEFENSA DE LOS USUARIOS</t>
  </si>
  <si>
    <t>FINACIEROS +</t>
  </si>
  <si>
    <t>00322</t>
  </si>
  <si>
    <t>UNIVERSIDAD TECNOLOGICA DE HERMO-</t>
  </si>
  <si>
    <t>SILLO, SONORA</t>
  </si>
  <si>
    <t>00323</t>
  </si>
  <si>
    <t>UNIVERSIDAD TECNOLOGICA DE NOGA--</t>
  </si>
  <si>
    <t>LES, SONORA</t>
  </si>
  <si>
    <t>00324</t>
  </si>
  <si>
    <t>00325</t>
  </si>
  <si>
    <t>CONSEJO QUINTANARROENSE DE LA ---</t>
  </si>
  <si>
    <t>JUVENTUD</t>
  </si>
  <si>
    <t>00326</t>
  </si>
  <si>
    <t>UNIVERSIDAD TECNOLOGICA DE COA---</t>
  </si>
  <si>
    <t>HUILA</t>
  </si>
  <si>
    <t>00327</t>
  </si>
  <si>
    <t>INSTITUTO ESTATAL DE CANCEROLOGIA</t>
  </si>
  <si>
    <t>"DR. ARTURO BELTRAN ORTEGA" (GRO)</t>
  </si>
  <si>
    <t>00329</t>
  </si>
  <si>
    <t>CONSEJO ESTATAL ELECTORAL DE ----</t>
  </si>
  <si>
    <t>QUINTANA ROO</t>
  </si>
  <si>
    <t>00330</t>
  </si>
  <si>
    <t>SISTEMA DE SEGURIDAD INDUSTRIAL,</t>
  </si>
  <si>
    <t>BANCARIA Y COMERCIAL DEL ESTADO -</t>
  </si>
  <si>
    <t>00331</t>
  </si>
  <si>
    <t>INSTITUTO TECNOLOGICO SUPERIO DE</t>
  </si>
  <si>
    <t>LA COSTA CHICA DEL ESTADO DE GUE-</t>
  </si>
  <si>
    <t>RRERO</t>
  </si>
  <si>
    <t>00332</t>
  </si>
  <si>
    <t>TARILLADO DEL MUNICIPIO DE ACAPUL</t>
  </si>
  <si>
    <t>CO +</t>
  </si>
  <si>
    <t>00333</t>
  </si>
  <si>
    <t>UNIVERSIDAD TECNOLOGICA DE CIUDAD</t>
  </si>
  <si>
    <t>JUAREZ</t>
  </si>
  <si>
    <t>00335</t>
  </si>
  <si>
    <t>INSTITUTO DE EDUCACION MEDIA DEL</t>
  </si>
  <si>
    <t>00336</t>
  </si>
  <si>
    <t>SISTEMA  DE  OPERACION  DE  LOS</t>
  </si>
  <si>
    <t>S.A.P.A. DE SAN MARTIN TEXMELUCAN</t>
  </si>
  <si>
    <t>00337</t>
  </si>
  <si>
    <t>COMISION NACIONAL FORESTAL</t>
  </si>
  <si>
    <t>00338</t>
  </si>
  <si>
    <t>INSTITUTO HIDALGUENSE DE EDUCA-</t>
  </si>
  <si>
    <t>CION MEDIA SUPERIOR Y SUPERIOR</t>
  </si>
  <si>
    <t>00339</t>
  </si>
  <si>
    <t>TRIBUNAL DE LO CONTENCIOSO ADMI--</t>
  </si>
  <si>
    <t>NISTRATIVO DEL DISTRITO FEDERAL</t>
  </si>
  <si>
    <t>00340</t>
  </si>
  <si>
    <t>JUNTA LOCAL DE CONCILIACION Y AR-</t>
  </si>
  <si>
    <t>BITRAJE DEL DISTRITO FEDERAL</t>
  </si>
  <si>
    <t>00341</t>
  </si>
  <si>
    <t>UNIVERSIDAD TECNOLOGICA DE</t>
  </si>
  <si>
    <t>TORREON</t>
  </si>
  <si>
    <t>E503</t>
  </si>
  <si>
    <t>GOBIERNO DEL ESTADO DE BAJA CA---</t>
  </si>
  <si>
    <t>LIFORNIA SUR (ESTATALES)</t>
  </si>
  <si>
    <t>M503</t>
  </si>
  <si>
    <t>LIFORNIA SUR (MUNICIPALES) +</t>
  </si>
  <si>
    <t>E504</t>
  </si>
  <si>
    <t>GOBIERNO DEL ESTADO DE CAMPECHE</t>
  </si>
  <si>
    <t>(ESTATALES) +</t>
  </si>
  <si>
    <t>E505</t>
  </si>
  <si>
    <t>GOBIERNO DEL ESTADO DE COAHUILA</t>
  </si>
  <si>
    <t>M505</t>
  </si>
  <si>
    <t>(MUNICIPALES) +</t>
  </si>
  <si>
    <t>E510</t>
  </si>
  <si>
    <t>GOBIERNO DEL ESTADO DE DURANGO</t>
  </si>
  <si>
    <t>M510</t>
  </si>
  <si>
    <t>E511</t>
  </si>
  <si>
    <t>GOBIERNO DEL ESTADO DE GUANAJUATO</t>
  </si>
  <si>
    <t>E512</t>
  </si>
  <si>
    <t>GOBIERNO DEL ESTADO DE GUERRERO</t>
  </si>
  <si>
    <t>M512</t>
  </si>
  <si>
    <t>E513</t>
  </si>
  <si>
    <t>GOBIERNO DEL ESTADO DE HIDALGO</t>
  </si>
  <si>
    <t>M513</t>
  </si>
  <si>
    <t>E516</t>
  </si>
  <si>
    <t>GOBIERNO DEL ESTADO DE MICHOACAN</t>
  </si>
  <si>
    <t>M516</t>
  </si>
  <si>
    <t>M517</t>
  </si>
  <si>
    <t>GOBIERNO DEL ESTADO DE MORELOS</t>
  </si>
  <si>
    <t>E518</t>
  </si>
  <si>
    <t>GOBIERNO DEL ESTADO DE NAYARIT</t>
  </si>
  <si>
    <t>M520</t>
  </si>
  <si>
    <t>GOBIERNO DEL ESTADO DE OAXACA</t>
  </si>
  <si>
    <t>E522</t>
  </si>
  <si>
    <t>GOBIERNO DEL ESTADO DE QUERETARO</t>
  </si>
  <si>
    <t>E523</t>
  </si>
  <si>
    <t>GOBIERNO DEL ESTADO DE QUINTANA</t>
  </si>
  <si>
    <t>ROO (ESTATALES)</t>
  </si>
  <si>
    <t>M523</t>
  </si>
  <si>
    <t>ROO (MUNICIPALES)</t>
  </si>
  <si>
    <t>E525</t>
  </si>
  <si>
    <t>GOBIERNO DEL ESTADO DE SINALOA</t>
  </si>
  <si>
    <t>M525</t>
  </si>
  <si>
    <t>E528</t>
  </si>
  <si>
    <t>GOBIERNO DEL ESTADO DE TAMAULIPAS</t>
  </si>
  <si>
    <t>M530</t>
  </si>
  <si>
    <t>GOBIERNO DEL ESTADO DE VERACRUZ</t>
  </si>
  <si>
    <t>00888</t>
  </si>
  <si>
    <t>CONTINUACION VOLUNTARIA AL SERVI-</t>
  </si>
  <si>
    <t>CIO MEDICO</t>
  </si>
  <si>
    <t>1.41 NUMERO DE TRABAJADORES POR ORGANISMO SEGÚN  TIPO DE NOMBRAMIENTO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</si>
  <si>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</si>
  <si>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</si>
  <si>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</si>
  <si>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</si>
  <si>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INCLUYE UNIVERSIDAD PEDAGOGICA NACIONAL EN BAJA CALIFORNIA SUR</t>
  </si>
  <si>
    <t>1)</t>
  </si>
  <si>
    <t>3)</t>
  </si>
  <si>
    <t>INCLUYE UNIVERSIDAD PEDAGOGICA NACIONAL EN HIDALGO</t>
  </si>
  <si>
    <t>INCLUYE UNIVERSIDAD PEDAGOGICA NACIONAL EN TAMAULIPAS</t>
  </si>
  <si>
    <t>INCLUYE UNIVERSIDAD PEDAGOGICA NACIONAL EN VERACRUZ</t>
  </si>
  <si>
    <t>NACIONAL</t>
  </si>
  <si>
    <t>ANUARIO ESTADISTICO 2001</t>
  </si>
  <si>
    <t>Y DEPORTE DE CAMPECHE</t>
  </si>
  <si>
    <t>CATIVOS EN EL ESTADO DE COLIMA 2/</t>
  </si>
  <si>
    <t>DE CHIHUAHUA                   3/</t>
  </si>
  <si>
    <t xml:space="preserve">             2) INCLUYE UNIVERSIDAD PEDAGOGICA  NACIONAL DE COLIMA</t>
  </si>
  <si>
    <t>INCLUYE UNIVERSIDAD PEDAGOGICA NACIONAL EN CHIHUAHUA</t>
  </si>
  <si>
    <t>CION                           4/</t>
  </si>
  <si>
    <t>LES                            5/</t>
  </si>
  <si>
    <t>Y DEPORTE DE TAMAULIPAS        6/</t>
  </si>
  <si>
    <t>TLAXCALA                       7/</t>
  </si>
  <si>
    <t>DE VERACRUZ                    8/</t>
  </si>
  <si>
    <t>4)</t>
  </si>
  <si>
    <t xml:space="preserve">             5) INCLUYE UNIVERSIDAD PEDAGOGICA  NACIONAL DE QUINTANA ROO</t>
  </si>
  <si>
    <t>6)</t>
  </si>
  <si>
    <t xml:space="preserve">             7) INCLUYE UNIVERSIDAD PEDAGOGICA  NACIONAL EN TLAXCALA</t>
  </si>
  <si>
    <t>8)</t>
  </si>
  <si>
    <t>CENTRO DE ENSE¥ANZA TECNICA IN---</t>
  </si>
  <si>
    <t>00267</t>
  </si>
  <si>
    <t>COMITE DIRECTIVO ESTATAL DEL PRI</t>
  </si>
  <si>
    <t>EN EL ESTADO DE CHIHUAHUA</t>
  </si>
  <si>
    <t>00283</t>
  </si>
  <si>
    <t>JUNTA MUNICIPAL DE AGUAS GUADA---</t>
  </si>
  <si>
    <t>LUPE, CHIH. +</t>
  </si>
  <si>
    <t>00284</t>
  </si>
  <si>
    <t>JUNTA MUNICIPAL DE AGUAS CREEL,</t>
  </si>
  <si>
    <t>CHIH. +</t>
  </si>
  <si>
    <t>INSTITUTO PARA LA CULTURA Y LAS -</t>
  </si>
  <si>
    <t>ARTES DE QUINTANA ROO</t>
  </si>
  <si>
    <t>00334</t>
  </si>
  <si>
    <t>INSTITUTO QUINTANARROENSE DEL DE-</t>
  </si>
  <si>
    <t>PORTE</t>
  </si>
  <si>
    <t>M508</t>
  </si>
  <si>
    <t>GOBIERNO DEL ESTADO DE CHIHUAHUA</t>
  </si>
  <si>
    <t>M528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</si>
</sst>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4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5" t="s">
        <v>934</v>
      </c>
      <c r="B2" s="25"/>
      <c r="C2" s="25"/>
      <c r="D2" s="25"/>
      <c r="E2" s="25"/>
      <c r="F2" s="25"/>
      <c r="G2" s="25"/>
      <c r="H2" s="25"/>
      <c r="I2" s="25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5" t="s">
        <v>922</v>
      </c>
      <c r="B4" s="25"/>
      <c r="C4" s="25"/>
      <c r="D4" s="25"/>
      <c r="E4" s="25"/>
      <c r="F4" s="25"/>
      <c r="G4" s="25"/>
      <c r="H4" s="25"/>
      <c r="I4" s="25"/>
    </row>
    <row r="5" spans="1:9" ht="12.75">
      <c r="A5" s="25" t="s">
        <v>933</v>
      </c>
      <c r="B5" s="25"/>
      <c r="C5" s="25"/>
      <c r="D5" s="25"/>
      <c r="E5" s="25"/>
      <c r="F5" s="25"/>
      <c r="G5" s="25"/>
      <c r="H5" s="25"/>
      <c r="I5" s="25"/>
    </row>
    <row r="6" ht="12.75">
      <c r="A6" s="1"/>
    </row>
    <row r="7" spans="1:9" ht="12.75">
      <c r="A7" s="9"/>
      <c r="B7" s="10"/>
      <c r="C7" s="22" t="s">
        <v>923</v>
      </c>
      <c r="D7" s="23"/>
      <c r="E7" s="22" t="s">
        <v>924</v>
      </c>
      <c r="F7" s="24"/>
      <c r="G7" s="24"/>
      <c r="H7" s="23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8:9" ht="12.75">
      <c r="H11" s="2"/>
      <c r="I11" s="2"/>
    </row>
    <row r="12" spans="1:9" ht="12.75">
      <c r="A12" s="7"/>
      <c r="B12" t="s">
        <v>10</v>
      </c>
      <c r="C12" s="2">
        <f aca="true" t="shared" si="0" ref="C12:H12">SUM(C14:C882)</f>
        <v>1744349</v>
      </c>
      <c r="D12" s="2">
        <f t="shared" si="0"/>
        <v>63213</v>
      </c>
      <c r="E12" s="2">
        <f t="shared" si="0"/>
        <v>339536</v>
      </c>
      <c r="F12" s="2">
        <f t="shared" si="0"/>
        <v>64766</v>
      </c>
      <c r="G12" s="2">
        <f t="shared" si="0"/>
        <v>1732</v>
      </c>
      <c r="H12" s="2">
        <f t="shared" si="0"/>
        <v>566265</v>
      </c>
      <c r="I12" s="2">
        <f>SUM(C12:H12)</f>
        <v>2779861</v>
      </c>
    </row>
    <row r="13" ht="12.75">
      <c r="A13" s="7"/>
    </row>
    <row r="14" spans="1:9" ht="12.75">
      <c r="A14" s="8" t="s">
        <v>11</v>
      </c>
      <c r="B14" t="s">
        <v>12</v>
      </c>
      <c r="C14" s="2">
        <v>1643</v>
      </c>
      <c r="E14" s="2">
        <v>1284</v>
      </c>
      <c r="I14" s="2">
        <f>SUM(C14:H14)</f>
        <v>2927</v>
      </c>
    </row>
    <row r="15" spans="1:9" ht="12.75">
      <c r="A15" s="8" t="s">
        <v>13</v>
      </c>
      <c r="B15" t="s">
        <v>14</v>
      </c>
      <c r="C15">
        <v>429</v>
      </c>
      <c r="E15">
        <v>310</v>
      </c>
      <c r="I15" s="2">
        <f aca="true" t="shared" si="1" ref="I15:I78">SUM(C15:H15)</f>
        <v>739</v>
      </c>
    </row>
    <row r="16" spans="1:9" ht="12.75">
      <c r="A16" s="8" t="s">
        <v>15</v>
      </c>
      <c r="B16" t="s">
        <v>16</v>
      </c>
      <c r="I16" s="2">
        <f t="shared" si="1"/>
        <v>0</v>
      </c>
    </row>
    <row r="17" spans="1:9" ht="12.75">
      <c r="A17" s="7"/>
      <c r="B17" t="s">
        <v>17</v>
      </c>
      <c r="C17">
        <v>286</v>
      </c>
      <c r="E17" s="2">
        <v>1065</v>
      </c>
      <c r="I17" s="2">
        <f t="shared" si="1"/>
        <v>1351</v>
      </c>
    </row>
    <row r="18" spans="1:9" ht="12.75">
      <c r="A18" s="8" t="s">
        <v>18</v>
      </c>
      <c r="B18" t="s">
        <v>19</v>
      </c>
      <c r="C18" s="2">
        <v>20760</v>
      </c>
      <c r="E18" s="2">
        <v>5590</v>
      </c>
      <c r="F18">
        <v>416</v>
      </c>
      <c r="I18" s="2">
        <f t="shared" si="1"/>
        <v>26766</v>
      </c>
    </row>
    <row r="19" spans="1:9" ht="12.75">
      <c r="A19" s="8" t="s">
        <v>20</v>
      </c>
      <c r="B19" t="s">
        <v>21</v>
      </c>
      <c r="C19" s="2">
        <v>1050</v>
      </c>
      <c r="E19" s="2">
        <v>6146</v>
      </c>
      <c r="I19" s="2">
        <f t="shared" si="1"/>
        <v>7196</v>
      </c>
    </row>
    <row r="20" spans="1:9" ht="12.75">
      <c r="A20" s="8" t="s">
        <v>22</v>
      </c>
      <c r="B20" t="s">
        <v>23</v>
      </c>
      <c r="E20" s="2">
        <v>15977</v>
      </c>
      <c r="I20" s="2">
        <f t="shared" si="1"/>
        <v>15977</v>
      </c>
    </row>
    <row r="21" spans="1:9" ht="12.75">
      <c r="A21" s="8" t="s">
        <v>24</v>
      </c>
      <c r="B21" t="s">
        <v>25</v>
      </c>
      <c r="I21" s="2">
        <f t="shared" si="1"/>
        <v>0</v>
      </c>
    </row>
    <row r="22" spans="1:9" ht="12.75">
      <c r="A22" s="7"/>
      <c r="B22" t="s">
        <v>26</v>
      </c>
      <c r="C22" s="2">
        <v>1119</v>
      </c>
      <c r="E22" s="2">
        <v>1762</v>
      </c>
      <c r="H22" s="2">
        <v>1251</v>
      </c>
      <c r="I22" s="2">
        <f t="shared" si="1"/>
        <v>4132</v>
      </c>
    </row>
    <row r="23" spans="1:9" ht="12.75">
      <c r="A23" s="8" t="s">
        <v>27</v>
      </c>
      <c r="B23" t="s">
        <v>28</v>
      </c>
      <c r="I23" s="2">
        <f t="shared" si="1"/>
        <v>0</v>
      </c>
    </row>
    <row r="24" spans="1:9" ht="12.75">
      <c r="A24" s="7"/>
      <c r="B24" t="s">
        <v>29</v>
      </c>
      <c r="C24" s="2">
        <v>13038</v>
      </c>
      <c r="E24" s="2">
        <v>27026</v>
      </c>
      <c r="I24" s="2">
        <f t="shared" si="1"/>
        <v>40064</v>
      </c>
    </row>
    <row r="25" spans="1:9" ht="12.75">
      <c r="A25" s="8" t="s">
        <v>30</v>
      </c>
      <c r="B25" t="s">
        <v>31</v>
      </c>
      <c r="I25" s="2">
        <f t="shared" si="1"/>
        <v>0</v>
      </c>
    </row>
    <row r="26" spans="1:9" ht="12.75">
      <c r="A26" s="7"/>
      <c r="B26" t="s">
        <v>32</v>
      </c>
      <c r="C26" s="2">
        <v>18380</v>
      </c>
      <c r="E26" s="2">
        <v>9184</v>
      </c>
      <c r="I26" s="2">
        <f t="shared" si="1"/>
        <v>27564</v>
      </c>
    </row>
    <row r="27" spans="1:9" ht="12.75">
      <c r="A27" s="8" t="s">
        <v>33</v>
      </c>
      <c r="B27" t="s">
        <v>34</v>
      </c>
      <c r="I27" s="2">
        <f t="shared" si="1"/>
        <v>0</v>
      </c>
    </row>
    <row r="28" spans="1:9" ht="12.75">
      <c r="A28" s="7"/>
      <c r="B28" t="s">
        <v>35</v>
      </c>
      <c r="C28" s="2">
        <v>1478</v>
      </c>
      <c r="E28">
        <v>679</v>
      </c>
      <c r="I28" s="2">
        <f t="shared" si="1"/>
        <v>2157</v>
      </c>
    </row>
    <row r="29" spans="1:9" ht="12.75">
      <c r="A29" s="8" t="s">
        <v>36</v>
      </c>
      <c r="B29" t="s">
        <v>37</v>
      </c>
      <c r="C29" s="2">
        <v>2306</v>
      </c>
      <c r="E29" s="2">
        <v>2462</v>
      </c>
      <c r="I29" s="2">
        <f t="shared" si="1"/>
        <v>4768</v>
      </c>
    </row>
    <row r="30" spans="1:9" ht="12.75">
      <c r="A30" s="8" t="s">
        <v>38</v>
      </c>
      <c r="B30" t="s">
        <v>39</v>
      </c>
      <c r="C30" s="2">
        <v>220041</v>
      </c>
      <c r="E30" s="2">
        <v>8012</v>
      </c>
      <c r="I30" s="2">
        <f t="shared" si="1"/>
        <v>228053</v>
      </c>
    </row>
    <row r="31" spans="1:9" ht="12.75">
      <c r="A31" s="8" t="s">
        <v>40</v>
      </c>
      <c r="B31" t="s">
        <v>41</v>
      </c>
      <c r="C31" s="2">
        <v>25802</v>
      </c>
      <c r="F31" s="2">
        <v>4370</v>
      </c>
      <c r="I31" s="2">
        <f t="shared" si="1"/>
        <v>30172</v>
      </c>
    </row>
    <row r="32" spans="1:9" ht="12.75">
      <c r="A32" s="8" t="s">
        <v>42</v>
      </c>
      <c r="B32" t="s">
        <v>43</v>
      </c>
      <c r="I32" s="2">
        <f t="shared" si="1"/>
        <v>0</v>
      </c>
    </row>
    <row r="33" spans="1:9" ht="12.75">
      <c r="A33" s="7"/>
      <c r="B33" t="s">
        <v>44</v>
      </c>
      <c r="C33" s="2">
        <v>12880</v>
      </c>
      <c r="E33">
        <v>385</v>
      </c>
      <c r="F33">
        <v>560</v>
      </c>
      <c r="I33" s="2">
        <f t="shared" si="1"/>
        <v>13825</v>
      </c>
    </row>
    <row r="34" spans="1:9" ht="12.75">
      <c r="A34" s="8" t="s">
        <v>45</v>
      </c>
      <c r="B34" t="s">
        <v>46</v>
      </c>
      <c r="I34" s="2">
        <f t="shared" si="1"/>
        <v>0</v>
      </c>
    </row>
    <row r="35" spans="1:9" ht="12.75">
      <c r="A35" s="7"/>
      <c r="B35" t="s">
        <v>47</v>
      </c>
      <c r="C35" s="2">
        <v>18269</v>
      </c>
      <c r="E35">
        <v>411</v>
      </c>
      <c r="I35" s="2">
        <f t="shared" si="1"/>
        <v>18680</v>
      </c>
    </row>
    <row r="36" spans="1:9" ht="12.75">
      <c r="A36" s="8" t="s">
        <v>48</v>
      </c>
      <c r="B36" t="s">
        <v>39</v>
      </c>
      <c r="I36" s="2">
        <f t="shared" si="1"/>
        <v>0</v>
      </c>
    </row>
    <row r="37" spans="1:9" ht="12.75">
      <c r="A37" s="7"/>
      <c r="B37" t="s">
        <v>49</v>
      </c>
      <c r="I37" s="2">
        <f t="shared" si="1"/>
        <v>0</v>
      </c>
    </row>
    <row r="38" spans="1:9" ht="12.75">
      <c r="A38" s="7"/>
      <c r="B38" t="s">
        <v>50</v>
      </c>
      <c r="C38" s="2">
        <v>6652</v>
      </c>
      <c r="E38">
        <v>160</v>
      </c>
      <c r="F38">
        <v>19</v>
      </c>
      <c r="I38" s="2">
        <f t="shared" si="1"/>
        <v>6831</v>
      </c>
    </row>
    <row r="39" spans="1:9" ht="12.75">
      <c r="A39" s="8" t="s">
        <v>51</v>
      </c>
      <c r="B39" t="s">
        <v>52</v>
      </c>
      <c r="I39" s="2">
        <f t="shared" si="1"/>
        <v>0</v>
      </c>
    </row>
    <row r="40" spans="1:9" ht="12.75">
      <c r="A40" s="7"/>
      <c r="B40" t="s">
        <v>935</v>
      </c>
      <c r="C40" s="2">
        <v>10598</v>
      </c>
      <c r="E40">
        <v>38</v>
      </c>
      <c r="I40" s="2">
        <f t="shared" si="1"/>
        <v>10636</v>
      </c>
    </row>
    <row r="41" spans="1:9" ht="12.75">
      <c r="A41" s="8" t="s">
        <v>53</v>
      </c>
      <c r="B41" t="s">
        <v>46</v>
      </c>
      <c r="I41" s="2">
        <f t="shared" si="1"/>
        <v>0</v>
      </c>
    </row>
    <row r="42" spans="1:9" ht="12.75">
      <c r="A42" s="7"/>
      <c r="B42" t="s">
        <v>54</v>
      </c>
      <c r="C42" s="2">
        <v>23958</v>
      </c>
      <c r="E42">
        <v>182</v>
      </c>
      <c r="H42">
        <v>902</v>
      </c>
      <c r="I42" s="2">
        <f t="shared" si="1"/>
        <v>25042</v>
      </c>
    </row>
    <row r="43" spans="1:9" ht="12.75">
      <c r="A43" s="8" t="s">
        <v>55</v>
      </c>
      <c r="B43" t="s">
        <v>56</v>
      </c>
      <c r="I43" s="2">
        <f t="shared" si="1"/>
        <v>0</v>
      </c>
    </row>
    <row r="44" spans="1:9" ht="12.75">
      <c r="A44" s="7"/>
      <c r="B44" t="s">
        <v>936</v>
      </c>
      <c r="C44" s="2">
        <v>6929</v>
      </c>
      <c r="E44">
        <v>144</v>
      </c>
      <c r="I44" s="2">
        <f t="shared" si="1"/>
        <v>7073</v>
      </c>
    </row>
    <row r="45" spans="1:9" ht="12.75">
      <c r="A45" s="8" t="s">
        <v>57</v>
      </c>
      <c r="B45" t="s">
        <v>58</v>
      </c>
      <c r="C45" s="2">
        <v>41226</v>
      </c>
      <c r="E45">
        <v>396</v>
      </c>
      <c r="F45">
        <v>820</v>
      </c>
      <c r="H45">
        <v>193</v>
      </c>
      <c r="I45" s="2">
        <f t="shared" si="1"/>
        <v>42635</v>
      </c>
    </row>
    <row r="46" spans="1:9" ht="12.75">
      <c r="A46" s="8" t="s">
        <v>59</v>
      </c>
      <c r="B46" t="s">
        <v>60</v>
      </c>
      <c r="I46" s="2">
        <f t="shared" si="1"/>
        <v>0</v>
      </c>
    </row>
    <row r="47" spans="1:9" ht="12.75">
      <c r="A47" s="7"/>
      <c r="B47" t="s">
        <v>937</v>
      </c>
      <c r="C47" s="2">
        <v>24408</v>
      </c>
      <c r="E47">
        <v>368</v>
      </c>
      <c r="F47" s="2">
        <v>1132</v>
      </c>
      <c r="I47" s="2">
        <f t="shared" si="1"/>
        <v>25908</v>
      </c>
    </row>
    <row r="48" spans="1:9" ht="12.75">
      <c r="A48" s="8" t="s">
        <v>61</v>
      </c>
      <c r="B48" t="s">
        <v>62</v>
      </c>
      <c r="I48" s="2">
        <f t="shared" si="1"/>
        <v>0</v>
      </c>
    </row>
    <row r="49" spans="1:9" ht="12.75">
      <c r="A49" s="7"/>
      <c r="B49" t="s">
        <v>63</v>
      </c>
      <c r="C49" s="2">
        <v>19324</v>
      </c>
      <c r="E49">
        <v>163</v>
      </c>
      <c r="F49">
        <v>919</v>
      </c>
      <c r="I49" s="2">
        <f t="shared" si="1"/>
        <v>20406</v>
      </c>
    </row>
    <row r="50" spans="1:9" ht="12.75">
      <c r="A50" s="8" t="s">
        <v>64</v>
      </c>
      <c r="B50" t="s">
        <v>65</v>
      </c>
      <c r="I50" s="2">
        <f t="shared" si="1"/>
        <v>0</v>
      </c>
    </row>
    <row r="51" spans="1:9" ht="12.75">
      <c r="A51" s="7"/>
      <c r="B51" t="s">
        <v>66</v>
      </c>
      <c r="C51" s="2">
        <v>34012</v>
      </c>
      <c r="E51">
        <v>196</v>
      </c>
      <c r="H51" s="2">
        <v>1473</v>
      </c>
      <c r="I51" s="2">
        <f t="shared" si="1"/>
        <v>35681</v>
      </c>
    </row>
    <row r="52" spans="1:9" ht="12.75">
      <c r="A52" s="17"/>
      <c r="B52" s="5"/>
      <c r="C52" s="5"/>
      <c r="D52" s="5"/>
      <c r="E52" s="5"/>
      <c r="F52" s="5"/>
      <c r="G52" s="5"/>
      <c r="H52" s="5"/>
      <c r="I52" s="2">
        <f t="shared" si="1"/>
        <v>0</v>
      </c>
    </row>
    <row r="53" spans="1:10" ht="12.75">
      <c r="A53" s="18" t="s">
        <v>67</v>
      </c>
      <c r="B53" s="19" t="s">
        <v>925</v>
      </c>
      <c r="C53" s="19"/>
      <c r="D53" s="19"/>
      <c r="E53" s="19"/>
      <c r="F53" s="19"/>
      <c r="G53" s="19"/>
      <c r="H53" s="19"/>
      <c r="I53" s="2">
        <f t="shared" si="1"/>
        <v>0</v>
      </c>
      <c r="J53" s="19"/>
    </row>
    <row r="54" spans="1:10" ht="12.75">
      <c r="A54" s="18" t="s">
        <v>68</v>
      </c>
      <c r="B54" s="19" t="s">
        <v>69</v>
      </c>
      <c r="C54" s="19"/>
      <c r="D54" s="19"/>
      <c r="E54" s="19"/>
      <c r="F54" s="19"/>
      <c r="G54" s="19"/>
      <c r="H54" s="19"/>
      <c r="I54" s="2">
        <f t="shared" si="1"/>
        <v>0</v>
      </c>
      <c r="J54" s="19"/>
    </row>
    <row r="55" spans="1:10" ht="12.75">
      <c r="A55" s="18" t="s">
        <v>70</v>
      </c>
      <c r="B55" s="19" t="s">
        <v>926</v>
      </c>
      <c r="C55" s="19"/>
      <c r="D55" s="19"/>
      <c r="E55" s="19"/>
      <c r="F55" s="19"/>
      <c r="G55" s="19"/>
      <c r="H55" s="19"/>
      <c r="I55" s="2">
        <f t="shared" si="1"/>
        <v>0</v>
      </c>
      <c r="J55" s="19"/>
    </row>
    <row r="56" spans="1:10" ht="12.75">
      <c r="A56" s="18" t="s">
        <v>928</v>
      </c>
      <c r="B56" s="19" t="s">
        <v>927</v>
      </c>
      <c r="C56" s="19"/>
      <c r="D56" s="19"/>
      <c r="E56" s="19" t="s">
        <v>938</v>
      </c>
      <c r="F56" s="19"/>
      <c r="G56" s="19"/>
      <c r="H56" s="19"/>
      <c r="I56" s="2">
        <f t="shared" si="1"/>
        <v>0</v>
      </c>
      <c r="J56" s="19"/>
    </row>
    <row r="57" spans="1:10" ht="12.75">
      <c r="A57" s="18" t="s">
        <v>929</v>
      </c>
      <c r="B57" s="19" t="s">
        <v>939</v>
      </c>
      <c r="C57" s="19"/>
      <c r="D57" s="19"/>
      <c r="E57" s="19"/>
      <c r="F57" s="19"/>
      <c r="G57" s="19"/>
      <c r="H57" s="19"/>
      <c r="I57" s="2">
        <f t="shared" si="1"/>
        <v>0</v>
      </c>
      <c r="J57" s="19"/>
    </row>
    <row r="58" spans="1:9" ht="12.75">
      <c r="A58" s="7"/>
      <c r="I58" s="2">
        <f t="shared" si="1"/>
        <v>0</v>
      </c>
    </row>
    <row r="59" spans="1:9" ht="12.75">
      <c r="A59" s="7"/>
      <c r="I59" s="2">
        <f t="shared" si="1"/>
        <v>0</v>
      </c>
    </row>
    <row r="60" spans="1:9" ht="12.75">
      <c r="A60" s="7"/>
      <c r="I60" s="2">
        <f t="shared" si="1"/>
        <v>0</v>
      </c>
    </row>
    <row r="61" spans="1:9" ht="12.75">
      <c r="A61" s="7"/>
      <c r="I61" s="2">
        <f t="shared" si="1"/>
        <v>0</v>
      </c>
    </row>
    <row r="62" spans="1:9" ht="12.75">
      <c r="A62" s="8" t="s">
        <v>71</v>
      </c>
      <c r="B62" t="s">
        <v>72</v>
      </c>
      <c r="I62" s="2">
        <f t="shared" si="1"/>
        <v>0</v>
      </c>
    </row>
    <row r="63" spans="1:9" ht="12.75">
      <c r="A63" s="7"/>
      <c r="B63" t="s">
        <v>73</v>
      </c>
      <c r="C63" s="2">
        <v>52974</v>
      </c>
      <c r="E63">
        <v>135</v>
      </c>
      <c r="I63" s="2">
        <f t="shared" si="1"/>
        <v>53109</v>
      </c>
    </row>
    <row r="64" spans="1:9" ht="12.75">
      <c r="A64" s="8" t="s">
        <v>74</v>
      </c>
      <c r="B64" t="s">
        <v>75</v>
      </c>
      <c r="I64" s="2">
        <f t="shared" si="1"/>
        <v>0</v>
      </c>
    </row>
    <row r="65" spans="1:9" ht="12.75">
      <c r="A65" s="7"/>
      <c r="B65" t="s">
        <v>940</v>
      </c>
      <c r="C65" s="2">
        <v>34013</v>
      </c>
      <c r="E65">
        <v>150</v>
      </c>
      <c r="I65" s="2">
        <f t="shared" si="1"/>
        <v>34163</v>
      </c>
    </row>
    <row r="66" spans="1:9" ht="12.75">
      <c r="A66" s="8" t="s">
        <v>76</v>
      </c>
      <c r="B66" t="s">
        <v>77</v>
      </c>
      <c r="C66" s="2">
        <v>43272</v>
      </c>
      <c r="E66">
        <v>65</v>
      </c>
      <c r="I66" s="2">
        <f t="shared" si="1"/>
        <v>43337</v>
      </c>
    </row>
    <row r="67" spans="1:9" ht="12.75">
      <c r="A67" s="8" t="s">
        <v>78</v>
      </c>
      <c r="B67" t="s">
        <v>79</v>
      </c>
      <c r="I67" s="2">
        <f t="shared" si="1"/>
        <v>0</v>
      </c>
    </row>
    <row r="68" spans="1:9" ht="12.75">
      <c r="A68" s="7"/>
      <c r="B68" t="s">
        <v>80</v>
      </c>
      <c r="C68" s="2">
        <v>36271</v>
      </c>
      <c r="E68">
        <v>337</v>
      </c>
      <c r="H68" s="2">
        <v>20432</v>
      </c>
      <c r="I68" s="2">
        <f t="shared" si="1"/>
        <v>57040</v>
      </c>
    </row>
    <row r="69" spans="1:9" ht="12.75">
      <c r="A69" s="8" t="s">
        <v>81</v>
      </c>
      <c r="B69" t="s">
        <v>82</v>
      </c>
      <c r="I69" s="2">
        <f t="shared" si="1"/>
        <v>0</v>
      </c>
    </row>
    <row r="70" spans="1:9" ht="12.75">
      <c r="A70" s="7"/>
      <c r="B70" t="s">
        <v>83</v>
      </c>
      <c r="C70" s="2">
        <v>44538</v>
      </c>
      <c r="E70">
        <v>172</v>
      </c>
      <c r="I70" s="2">
        <f t="shared" si="1"/>
        <v>44710</v>
      </c>
    </row>
    <row r="71" spans="1:9" ht="12.75">
      <c r="A71" s="8" t="s">
        <v>84</v>
      </c>
      <c r="B71" t="s">
        <v>85</v>
      </c>
      <c r="I71" s="2">
        <f t="shared" si="1"/>
        <v>0</v>
      </c>
    </row>
    <row r="72" spans="1:9" ht="12.75">
      <c r="A72" s="7"/>
      <c r="B72" t="s">
        <v>86</v>
      </c>
      <c r="C72" s="2">
        <v>17102</v>
      </c>
      <c r="E72">
        <v>221</v>
      </c>
      <c r="F72">
        <v>616</v>
      </c>
      <c r="I72" s="2">
        <f t="shared" si="1"/>
        <v>17939</v>
      </c>
    </row>
    <row r="73" spans="1:9" ht="12.75">
      <c r="A73" s="8" t="s">
        <v>87</v>
      </c>
      <c r="B73" t="s">
        <v>88</v>
      </c>
      <c r="I73" s="2">
        <f t="shared" si="1"/>
        <v>0</v>
      </c>
    </row>
    <row r="74" spans="1:9" ht="12.75">
      <c r="A74" s="7"/>
      <c r="B74" t="s">
        <v>89</v>
      </c>
      <c r="C74" s="2">
        <v>10462</v>
      </c>
      <c r="E74">
        <v>43</v>
      </c>
      <c r="H74" s="2">
        <v>2610</v>
      </c>
      <c r="I74" s="2">
        <f t="shared" si="1"/>
        <v>13115</v>
      </c>
    </row>
    <row r="75" spans="1:9" ht="12.75">
      <c r="A75" s="8" t="s">
        <v>90</v>
      </c>
      <c r="B75" t="s">
        <v>91</v>
      </c>
      <c r="I75" s="2">
        <f t="shared" si="1"/>
        <v>0</v>
      </c>
    </row>
    <row r="76" spans="1:9" ht="12.75">
      <c r="A76" s="7"/>
      <c r="B76" t="s">
        <v>92</v>
      </c>
      <c r="C76" s="2">
        <v>24421</v>
      </c>
      <c r="E76">
        <v>204</v>
      </c>
      <c r="H76">
        <v>156</v>
      </c>
      <c r="I76" s="2">
        <f t="shared" si="1"/>
        <v>24781</v>
      </c>
    </row>
    <row r="77" spans="1:9" ht="12.75">
      <c r="A77" s="8" t="s">
        <v>93</v>
      </c>
      <c r="B77" t="s">
        <v>94</v>
      </c>
      <c r="I77" s="2">
        <f t="shared" si="1"/>
        <v>0</v>
      </c>
    </row>
    <row r="78" spans="1:9" ht="12.75">
      <c r="A78" s="7"/>
      <c r="B78" t="s">
        <v>95</v>
      </c>
      <c r="C78" s="2">
        <v>56152</v>
      </c>
      <c r="E78">
        <v>845</v>
      </c>
      <c r="I78" s="2">
        <f t="shared" si="1"/>
        <v>56997</v>
      </c>
    </row>
    <row r="79" spans="1:9" ht="12.75">
      <c r="A79" s="8" t="s">
        <v>96</v>
      </c>
      <c r="B79" t="s">
        <v>97</v>
      </c>
      <c r="I79" s="2">
        <f aca="true" t="shared" si="2" ref="I79:I142">SUM(C79:H79)</f>
        <v>0</v>
      </c>
    </row>
    <row r="80" spans="1:9" ht="12.75">
      <c r="A80" s="7"/>
      <c r="B80" t="s">
        <v>98</v>
      </c>
      <c r="C80" s="2">
        <v>19706</v>
      </c>
      <c r="E80">
        <v>167</v>
      </c>
      <c r="F80" s="2">
        <v>21965</v>
      </c>
      <c r="I80" s="2">
        <f t="shared" si="2"/>
        <v>41838</v>
      </c>
    </row>
    <row r="81" spans="1:9" ht="12.75">
      <c r="A81" s="8" t="s">
        <v>99</v>
      </c>
      <c r="B81" t="s">
        <v>100</v>
      </c>
      <c r="I81" s="2">
        <f t="shared" si="2"/>
        <v>0</v>
      </c>
    </row>
    <row r="82" spans="1:9" ht="12.75">
      <c r="A82" s="7"/>
      <c r="B82" t="s">
        <v>101</v>
      </c>
      <c r="I82" s="2">
        <f t="shared" si="2"/>
        <v>0</v>
      </c>
    </row>
    <row r="83" spans="1:9" ht="12.75">
      <c r="A83" s="7"/>
      <c r="B83" t="s">
        <v>102</v>
      </c>
      <c r="C83" s="2">
        <v>12846</v>
      </c>
      <c r="E83">
        <v>212</v>
      </c>
      <c r="I83" s="2">
        <f t="shared" si="2"/>
        <v>13058</v>
      </c>
    </row>
    <row r="84" spans="1:9" ht="12.75">
      <c r="A84" s="8" t="s">
        <v>103</v>
      </c>
      <c r="B84" t="s">
        <v>104</v>
      </c>
      <c r="I84" s="2">
        <f t="shared" si="2"/>
        <v>0</v>
      </c>
    </row>
    <row r="85" spans="1:9" ht="12.75">
      <c r="A85" s="7"/>
      <c r="B85" t="s">
        <v>941</v>
      </c>
      <c r="C85" s="2">
        <v>10622</v>
      </c>
      <c r="E85">
        <v>290</v>
      </c>
      <c r="F85">
        <v>30</v>
      </c>
      <c r="I85" s="2">
        <f t="shared" si="2"/>
        <v>10942</v>
      </c>
    </row>
    <row r="86" spans="1:9" ht="12.75">
      <c r="A86" s="8" t="s">
        <v>105</v>
      </c>
      <c r="B86" t="s">
        <v>106</v>
      </c>
      <c r="I86" s="2">
        <f t="shared" si="2"/>
        <v>0</v>
      </c>
    </row>
    <row r="87" spans="1:9" ht="12.75">
      <c r="A87" s="7"/>
      <c r="B87" t="s">
        <v>107</v>
      </c>
      <c r="I87" s="2">
        <f t="shared" si="2"/>
        <v>0</v>
      </c>
    </row>
    <row r="88" spans="1:9" ht="12.75">
      <c r="A88" s="7"/>
      <c r="B88" t="s">
        <v>108</v>
      </c>
      <c r="C88" s="2">
        <v>26870</v>
      </c>
      <c r="E88">
        <v>197</v>
      </c>
      <c r="F88" s="2">
        <v>1617</v>
      </c>
      <c r="I88" s="2">
        <f t="shared" si="2"/>
        <v>28684</v>
      </c>
    </row>
    <row r="89" spans="1:9" ht="12.75">
      <c r="A89" s="8" t="s">
        <v>109</v>
      </c>
      <c r="B89" t="s">
        <v>110</v>
      </c>
      <c r="I89" s="2">
        <f t="shared" si="2"/>
        <v>0</v>
      </c>
    </row>
    <row r="90" spans="1:9" ht="12.75">
      <c r="A90" s="7"/>
      <c r="B90" t="s">
        <v>111</v>
      </c>
      <c r="I90" s="2">
        <f t="shared" si="2"/>
        <v>0</v>
      </c>
    </row>
    <row r="91" spans="1:9" ht="12.75">
      <c r="A91" s="7"/>
      <c r="B91" t="s">
        <v>112</v>
      </c>
      <c r="C91" s="2">
        <v>24782</v>
      </c>
      <c r="E91">
        <v>178</v>
      </c>
      <c r="F91">
        <v>340</v>
      </c>
      <c r="I91" s="2">
        <f t="shared" si="2"/>
        <v>25300</v>
      </c>
    </row>
    <row r="92" spans="1:9" ht="12.75">
      <c r="A92" s="8" t="s">
        <v>113</v>
      </c>
      <c r="B92" t="s">
        <v>114</v>
      </c>
      <c r="I92" s="2">
        <f t="shared" si="2"/>
        <v>0</v>
      </c>
    </row>
    <row r="93" spans="1:9" ht="12.75">
      <c r="A93" s="7"/>
      <c r="B93" t="s">
        <v>115</v>
      </c>
      <c r="C93" s="2">
        <v>17195</v>
      </c>
      <c r="E93">
        <v>460</v>
      </c>
      <c r="F93">
        <v>776</v>
      </c>
      <c r="I93" s="2">
        <f t="shared" si="2"/>
        <v>18431</v>
      </c>
    </row>
    <row r="94" spans="1:9" ht="12.75">
      <c r="A94" s="8" t="s">
        <v>116</v>
      </c>
      <c r="B94" t="s">
        <v>52</v>
      </c>
      <c r="I94" s="2">
        <f t="shared" si="2"/>
        <v>0</v>
      </c>
    </row>
    <row r="95" spans="1:9" ht="12.75">
      <c r="A95" s="7"/>
      <c r="B95" t="s">
        <v>117</v>
      </c>
      <c r="C95" s="2">
        <v>17201</v>
      </c>
      <c r="E95">
        <v>156</v>
      </c>
      <c r="I95" s="2">
        <f t="shared" si="2"/>
        <v>17357</v>
      </c>
    </row>
    <row r="96" spans="1:9" ht="12.75">
      <c r="A96" s="8" t="s">
        <v>118</v>
      </c>
      <c r="B96" t="s">
        <v>52</v>
      </c>
      <c r="I96" s="2">
        <f t="shared" si="2"/>
        <v>0</v>
      </c>
    </row>
    <row r="97" spans="1:9" ht="12.75">
      <c r="A97" s="7"/>
      <c r="B97" t="s">
        <v>942</v>
      </c>
      <c r="C97" s="2">
        <v>29449</v>
      </c>
      <c r="E97">
        <v>814</v>
      </c>
      <c r="H97">
        <v>90</v>
      </c>
      <c r="I97" s="2">
        <f t="shared" si="2"/>
        <v>30353</v>
      </c>
    </row>
    <row r="98" spans="1:9" ht="12.75">
      <c r="A98" s="8" t="s">
        <v>119</v>
      </c>
      <c r="B98" t="s">
        <v>120</v>
      </c>
      <c r="I98" s="2">
        <f t="shared" si="2"/>
        <v>0</v>
      </c>
    </row>
    <row r="99" spans="1:9" ht="12.75">
      <c r="A99" s="7"/>
      <c r="B99" t="s">
        <v>943</v>
      </c>
      <c r="C99" s="2">
        <v>13072</v>
      </c>
      <c r="E99">
        <v>246</v>
      </c>
      <c r="I99" s="2">
        <f t="shared" si="2"/>
        <v>13318</v>
      </c>
    </row>
    <row r="100" spans="1:9" ht="12.75">
      <c r="A100" s="8" t="s">
        <v>121</v>
      </c>
      <c r="B100" t="s">
        <v>122</v>
      </c>
      <c r="I100" s="2">
        <f t="shared" si="2"/>
        <v>0</v>
      </c>
    </row>
    <row r="101" spans="1:9" ht="12.75">
      <c r="A101" s="7"/>
      <c r="B101" t="s">
        <v>944</v>
      </c>
      <c r="C101" s="2">
        <v>54106</v>
      </c>
      <c r="E101">
        <v>131</v>
      </c>
      <c r="H101" s="2">
        <v>8654</v>
      </c>
      <c r="I101" s="2">
        <f t="shared" si="2"/>
        <v>62891</v>
      </c>
    </row>
    <row r="102" spans="1:9" ht="12.75">
      <c r="A102" s="17"/>
      <c r="B102" s="5"/>
      <c r="C102" s="5"/>
      <c r="D102" s="5"/>
      <c r="E102" s="5"/>
      <c r="F102" s="5"/>
      <c r="G102" s="5"/>
      <c r="H102" s="5"/>
      <c r="I102" s="2">
        <f t="shared" si="2"/>
        <v>0</v>
      </c>
    </row>
    <row r="103" spans="1:9" ht="12.75">
      <c r="A103" s="18" t="s">
        <v>67</v>
      </c>
      <c r="B103" s="19" t="s">
        <v>925</v>
      </c>
      <c r="C103" s="19"/>
      <c r="D103" s="19"/>
      <c r="E103" s="19"/>
      <c r="F103" s="19"/>
      <c r="G103" s="19"/>
      <c r="H103" s="19"/>
      <c r="I103" s="2">
        <f t="shared" si="2"/>
        <v>0</v>
      </c>
    </row>
    <row r="104" spans="1:9" ht="12.75">
      <c r="A104" s="18" t="s">
        <v>68</v>
      </c>
      <c r="B104" s="19" t="s">
        <v>69</v>
      </c>
      <c r="C104" s="19"/>
      <c r="D104" s="19"/>
      <c r="E104" s="19"/>
      <c r="F104" s="19"/>
      <c r="G104" s="19"/>
      <c r="H104" s="19"/>
      <c r="I104" s="2">
        <f t="shared" si="2"/>
        <v>0</v>
      </c>
    </row>
    <row r="105" spans="1:9" ht="12.75">
      <c r="A105" s="18" t="s">
        <v>70</v>
      </c>
      <c r="B105" s="19" t="s">
        <v>926</v>
      </c>
      <c r="C105" s="19"/>
      <c r="D105" s="19"/>
      <c r="E105" s="19"/>
      <c r="F105" s="19"/>
      <c r="G105" s="19"/>
      <c r="H105" s="19"/>
      <c r="I105" s="2">
        <f t="shared" si="2"/>
        <v>0</v>
      </c>
    </row>
    <row r="106" spans="1:9" ht="12.75">
      <c r="A106" s="18" t="s">
        <v>945</v>
      </c>
      <c r="B106" s="19" t="s">
        <v>930</v>
      </c>
      <c r="C106" s="19"/>
      <c r="D106" s="19"/>
      <c r="E106" s="19" t="s">
        <v>946</v>
      </c>
      <c r="F106" s="19"/>
      <c r="G106" s="19"/>
      <c r="H106" s="19"/>
      <c r="I106" s="2">
        <f t="shared" si="2"/>
        <v>0</v>
      </c>
    </row>
    <row r="107" spans="1:9" ht="12.75">
      <c r="A107" s="18" t="s">
        <v>947</v>
      </c>
      <c r="B107" s="19" t="s">
        <v>931</v>
      </c>
      <c r="C107" s="19"/>
      <c r="D107" s="19"/>
      <c r="E107" s="19" t="s">
        <v>948</v>
      </c>
      <c r="F107" s="19"/>
      <c r="G107" s="19"/>
      <c r="H107" s="19"/>
      <c r="I107" s="2">
        <f t="shared" si="2"/>
        <v>0</v>
      </c>
    </row>
    <row r="108" spans="1:9" ht="12.75">
      <c r="A108" s="18" t="s">
        <v>949</v>
      </c>
      <c r="B108" s="19" t="s">
        <v>932</v>
      </c>
      <c r="I108" s="2">
        <f t="shared" si="2"/>
        <v>0</v>
      </c>
    </row>
    <row r="109" spans="1:9" ht="12.75">
      <c r="A109" s="7"/>
      <c r="I109" s="2">
        <f t="shared" si="2"/>
        <v>0</v>
      </c>
    </row>
    <row r="110" spans="1:9" ht="12.75">
      <c r="A110" s="7"/>
      <c r="I110" s="2">
        <f t="shared" si="2"/>
        <v>0</v>
      </c>
    </row>
    <row r="111" spans="1:9" ht="12.75">
      <c r="A111" s="8"/>
      <c r="I111" s="2">
        <f t="shared" si="2"/>
        <v>0</v>
      </c>
    </row>
    <row r="112" spans="1:9" ht="12.75">
      <c r="A112" s="8" t="s">
        <v>123</v>
      </c>
      <c r="B112" t="s">
        <v>106</v>
      </c>
      <c r="I112" s="2">
        <f t="shared" si="2"/>
        <v>0</v>
      </c>
    </row>
    <row r="113" spans="1:9" ht="12.75">
      <c r="A113" s="7"/>
      <c r="B113" t="s">
        <v>124</v>
      </c>
      <c r="C113" s="2">
        <v>14910</v>
      </c>
      <c r="E113">
        <v>111</v>
      </c>
      <c r="I113" s="2">
        <f t="shared" si="2"/>
        <v>15021</v>
      </c>
    </row>
    <row r="114" spans="1:9" ht="12.75">
      <c r="A114" s="8" t="s">
        <v>125</v>
      </c>
      <c r="B114" t="s">
        <v>122</v>
      </c>
      <c r="I114" s="2">
        <f t="shared" si="2"/>
        <v>0</v>
      </c>
    </row>
    <row r="115" spans="1:9" ht="12.75">
      <c r="A115" s="7"/>
      <c r="B115" t="s">
        <v>126</v>
      </c>
      <c r="C115" s="2">
        <v>15916</v>
      </c>
      <c r="E115">
        <v>123</v>
      </c>
      <c r="F115">
        <v>870</v>
      </c>
      <c r="I115" s="2">
        <f t="shared" si="2"/>
        <v>16909</v>
      </c>
    </row>
    <row r="116" spans="1:9" ht="12.75">
      <c r="A116" s="8" t="s">
        <v>127</v>
      </c>
      <c r="B116" t="s">
        <v>128</v>
      </c>
      <c r="I116" s="2">
        <f t="shared" si="2"/>
        <v>0</v>
      </c>
    </row>
    <row r="117" spans="1:9" ht="12.75">
      <c r="A117" s="7"/>
      <c r="B117" t="s">
        <v>129</v>
      </c>
      <c r="C117" s="2">
        <v>1641</v>
      </c>
      <c r="E117" s="2">
        <v>3463</v>
      </c>
      <c r="I117" s="2">
        <f t="shared" si="2"/>
        <v>5104</v>
      </c>
    </row>
    <row r="118" spans="1:9" ht="12.75">
      <c r="A118" s="8" t="s">
        <v>130</v>
      </c>
      <c r="B118" t="s">
        <v>131</v>
      </c>
      <c r="C118" s="2">
        <v>1855</v>
      </c>
      <c r="E118">
        <v>521</v>
      </c>
      <c r="I118" s="2">
        <f t="shared" si="2"/>
        <v>2376</v>
      </c>
    </row>
    <row r="119" spans="1:9" ht="12.75">
      <c r="A119" s="8" t="s">
        <v>132</v>
      </c>
      <c r="B119" t="s">
        <v>133</v>
      </c>
      <c r="I119" s="2">
        <f t="shared" si="2"/>
        <v>0</v>
      </c>
    </row>
    <row r="120" spans="1:9" ht="12.75">
      <c r="A120" s="7"/>
      <c r="B120" t="s">
        <v>134</v>
      </c>
      <c r="C120" s="2">
        <v>3304</v>
      </c>
      <c r="E120" s="2">
        <v>11755</v>
      </c>
      <c r="I120" s="2">
        <f t="shared" si="2"/>
        <v>15059</v>
      </c>
    </row>
    <row r="121" spans="1:9" ht="12.75">
      <c r="A121" s="8" t="s">
        <v>135</v>
      </c>
      <c r="B121" t="s">
        <v>136</v>
      </c>
      <c r="C121" s="2">
        <v>74522</v>
      </c>
      <c r="D121" s="2">
        <v>55120</v>
      </c>
      <c r="E121" s="2">
        <v>6409</v>
      </c>
      <c r="H121" s="2">
        <v>33272</v>
      </c>
      <c r="I121" s="2">
        <f t="shared" si="2"/>
        <v>169323</v>
      </c>
    </row>
    <row r="122" spans="1:9" ht="12.75">
      <c r="A122" s="8" t="s">
        <v>137</v>
      </c>
      <c r="B122" t="s">
        <v>138</v>
      </c>
      <c r="C122" s="2">
        <v>19604</v>
      </c>
      <c r="E122" s="2">
        <v>4032</v>
      </c>
      <c r="F122">
        <v>1</v>
      </c>
      <c r="H122" s="2">
        <v>3601</v>
      </c>
      <c r="I122" s="2">
        <f t="shared" si="2"/>
        <v>27238</v>
      </c>
    </row>
    <row r="123" spans="1:9" ht="12.75">
      <c r="A123" s="8" t="s">
        <v>139</v>
      </c>
      <c r="B123" t="s">
        <v>140</v>
      </c>
      <c r="I123" s="2">
        <f t="shared" si="2"/>
        <v>0</v>
      </c>
    </row>
    <row r="124" spans="1:9" ht="12.75">
      <c r="A124" s="7"/>
      <c r="B124" t="s">
        <v>141</v>
      </c>
      <c r="C124" s="2">
        <v>1546</v>
      </c>
      <c r="E124">
        <v>264</v>
      </c>
      <c r="I124" s="2">
        <f t="shared" si="2"/>
        <v>1810</v>
      </c>
    </row>
    <row r="125" spans="1:9" ht="12.75">
      <c r="A125" s="8" t="s">
        <v>142</v>
      </c>
      <c r="B125" t="s">
        <v>143</v>
      </c>
      <c r="I125" s="2">
        <f t="shared" si="2"/>
        <v>0</v>
      </c>
    </row>
    <row r="126" spans="1:9" ht="12.75">
      <c r="A126" s="7"/>
      <c r="B126" t="s">
        <v>144</v>
      </c>
      <c r="C126" s="2">
        <v>2980</v>
      </c>
      <c r="E126">
        <v>297</v>
      </c>
      <c r="I126" s="2">
        <f t="shared" si="2"/>
        <v>3277</v>
      </c>
    </row>
    <row r="127" spans="1:9" ht="12.75">
      <c r="A127" s="8" t="s">
        <v>145</v>
      </c>
      <c r="B127" t="s">
        <v>146</v>
      </c>
      <c r="I127" s="2">
        <f t="shared" si="2"/>
        <v>0</v>
      </c>
    </row>
    <row r="128" spans="1:9" ht="12.75">
      <c r="A128" s="7"/>
      <c r="B128" t="s">
        <v>147</v>
      </c>
      <c r="C128" s="2">
        <v>1390</v>
      </c>
      <c r="E128">
        <v>209</v>
      </c>
      <c r="I128" s="2">
        <f t="shared" si="2"/>
        <v>1599</v>
      </c>
    </row>
    <row r="129" spans="1:9" ht="12.75">
      <c r="A129" s="8" t="s">
        <v>148</v>
      </c>
      <c r="B129" t="s">
        <v>149</v>
      </c>
      <c r="I129" s="2">
        <f t="shared" si="2"/>
        <v>0</v>
      </c>
    </row>
    <row r="130" spans="1:9" ht="12.75">
      <c r="A130" s="7"/>
      <c r="B130" t="s">
        <v>150</v>
      </c>
      <c r="I130" s="2">
        <f t="shared" si="2"/>
        <v>0</v>
      </c>
    </row>
    <row r="131" spans="1:9" ht="12.75">
      <c r="A131" s="7"/>
      <c r="B131" t="s">
        <v>151</v>
      </c>
      <c r="C131" s="2">
        <v>1811</v>
      </c>
      <c r="E131">
        <v>239</v>
      </c>
      <c r="I131" s="2">
        <f t="shared" si="2"/>
        <v>2050</v>
      </c>
    </row>
    <row r="132" spans="1:9" ht="12.75">
      <c r="A132" s="8" t="s">
        <v>152</v>
      </c>
      <c r="B132" t="s">
        <v>153</v>
      </c>
      <c r="C132" s="2">
        <v>1278</v>
      </c>
      <c r="E132">
        <v>423</v>
      </c>
      <c r="H132" s="2">
        <v>1269</v>
      </c>
      <c r="I132" s="2">
        <f t="shared" si="2"/>
        <v>2970</v>
      </c>
    </row>
    <row r="133" spans="1:9" ht="12.75">
      <c r="A133" s="8" t="s">
        <v>154</v>
      </c>
      <c r="B133" t="s">
        <v>155</v>
      </c>
      <c r="I133" s="2">
        <f t="shared" si="2"/>
        <v>0</v>
      </c>
    </row>
    <row r="134" spans="1:9" ht="12.75">
      <c r="A134" s="7"/>
      <c r="B134" t="s">
        <v>156</v>
      </c>
      <c r="C134" s="2">
        <v>1410</v>
      </c>
      <c r="E134">
        <v>224</v>
      </c>
      <c r="F134">
        <v>73</v>
      </c>
      <c r="H134">
        <v>38</v>
      </c>
      <c r="I134" s="2">
        <f t="shared" si="2"/>
        <v>1745</v>
      </c>
    </row>
    <row r="135" spans="1:9" ht="12.75">
      <c r="A135" s="8" t="s">
        <v>157</v>
      </c>
      <c r="B135" t="s">
        <v>140</v>
      </c>
      <c r="I135" s="2">
        <f t="shared" si="2"/>
        <v>0</v>
      </c>
    </row>
    <row r="136" spans="1:9" ht="12.75">
      <c r="A136" s="7"/>
      <c r="B136" t="s">
        <v>158</v>
      </c>
      <c r="C136" s="2">
        <v>5682</v>
      </c>
      <c r="E136">
        <v>588</v>
      </c>
      <c r="F136">
        <v>168</v>
      </c>
      <c r="H136">
        <v>203</v>
      </c>
      <c r="I136" s="2">
        <f t="shared" si="2"/>
        <v>6641</v>
      </c>
    </row>
    <row r="137" spans="1:9" ht="12.75">
      <c r="A137" s="8" t="s">
        <v>159</v>
      </c>
      <c r="B137" t="s">
        <v>160</v>
      </c>
      <c r="I137" s="2">
        <f t="shared" si="2"/>
        <v>0</v>
      </c>
    </row>
    <row r="138" spans="1:9" ht="12.75">
      <c r="A138" s="7"/>
      <c r="B138" t="s">
        <v>161</v>
      </c>
      <c r="C138" s="2">
        <v>1759</v>
      </c>
      <c r="E138">
        <v>400</v>
      </c>
      <c r="F138" s="2">
        <v>1308</v>
      </c>
      <c r="I138" s="2">
        <f t="shared" si="2"/>
        <v>3467</v>
      </c>
    </row>
    <row r="139" spans="1:9" ht="12.75">
      <c r="A139" s="8" t="s">
        <v>162</v>
      </c>
      <c r="B139" t="s">
        <v>163</v>
      </c>
      <c r="I139" s="2">
        <f t="shared" si="2"/>
        <v>0</v>
      </c>
    </row>
    <row r="140" spans="1:9" ht="12.75">
      <c r="A140" s="7"/>
      <c r="B140" t="s">
        <v>164</v>
      </c>
      <c r="C140" s="2">
        <v>9313</v>
      </c>
      <c r="E140" s="2">
        <v>1180</v>
      </c>
      <c r="F140">
        <v>37</v>
      </c>
      <c r="I140" s="2">
        <f t="shared" si="2"/>
        <v>10530</v>
      </c>
    </row>
    <row r="141" spans="1:9" ht="12.75">
      <c r="A141" s="8" t="s">
        <v>165</v>
      </c>
      <c r="B141" t="s">
        <v>163</v>
      </c>
      <c r="I141" s="2">
        <f t="shared" si="2"/>
        <v>0</v>
      </c>
    </row>
    <row r="142" spans="1:9" ht="12.75">
      <c r="A142" s="7"/>
      <c r="B142" t="s">
        <v>166</v>
      </c>
      <c r="C142" s="2">
        <v>2828</v>
      </c>
      <c r="E142">
        <v>331</v>
      </c>
      <c r="F142">
        <v>311</v>
      </c>
      <c r="H142">
        <v>58</v>
      </c>
      <c r="I142" s="2">
        <f t="shared" si="2"/>
        <v>3528</v>
      </c>
    </row>
    <row r="143" spans="1:9" ht="12.75">
      <c r="A143" s="8" t="s">
        <v>167</v>
      </c>
      <c r="B143" t="s">
        <v>168</v>
      </c>
      <c r="I143" s="2">
        <f aca="true" t="shared" si="3" ref="I143:I206">SUM(C143:H143)</f>
        <v>0</v>
      </c>
    </row>
    <row r="144" spans="1:9" ht="12.75">
      <c r="A144" s="7"/>
      <c r="B144" t="s">
        <v>169</v>
      </c>
      <c r="C144" s="2">
        <v>4143</v>
      </c>
      <c r="E144">
        <v>536</v>
      </c>
      <c r="H144" s="2">
        <v>1090</v>
      </c>
      <c r="I144" s="2">
        <f t="shared" si="3"/>
        <v>5769</v>
      </c>
    </row>
    <row r="145" spans="1:9" ht="12.75">
      <c r="A145" s="8" t="s">
        <v>170</v>
      </c>
      <c r="B145" t="s">
        <v>171</v>
      </c>
      <c r="I145" s="2">
        <f t="shared" si="3"/>
        <v>0</v>
      </c>
    </row>
    <row r="146" spans="1:9" ht="12.75">
      <c r="A146" s="7"/>
      <c r="B146" t="s">
        <v>172</v>
      </c>
      <c r="C146" s="2">
        <v>6502</v>
      </c>
      <c r="D146">
        <v>1</v>
      </c>
      <c r="E146">
        <v>487</v>
      </c>
      <c r="H146" s="2">
        <v>1099</v>
      </c>
      <c r="I146" s="2">
        <f t="shared" si="3"/>
        <v>8089</v>
      </c>
    </row>
    <row r="147" spans="1:9" ht="12.75">
      <c r="A147" s="8" t="s">
        <v>173</v>
      </c>
      <c r="B147" t="s">
        <v>174</v>
      </c>
      <c r="C147" s="2">
        <v>4002</v>
      </c>
      <c r="E147">
        <v>475</v>
      </c>
      <c r="I147" s="2">
        <f t="shared" si="3"/>
        <v>4477</v>
      </c>
    </row>
    <row r="148" spans="1:9" ht="12.75">
      <c r="A148" s="8" t="s">
        <v>175</v>
      </c>
      <c r="B148" t="s">
        <v>146</v>
      </c>
      <c r="I148" s="2">
        <f t="shared" si="3"/>
        <v>0</v>
      </c>
    </row>
    <row r="149" spans="1:9" ht="12.75">
      <c r="A149" s="7"/>
      <c r="B149" t="s">
        <v>176</v>
      </c>
      <c r="C149" s="2">
        <v>8638</v>
      </c>
      <c r="E149">
        <v>787</v>
      </c>
      <c r="H149">
        <v>55</v>
      </c>
      <c r="I149" s="2">
        <f t="shared" si="3"/>
        <v>9480</v>
      </c>
    </row>
    <row r="150" spans="1:9" ht="12.75">
      <c r="A150" s="8" t="s">
        <v>177</v>
      </c>
      <c r="B150" t="s">
        <v>140</v>
      </c>
      <c r="I150" s="2">
        <f t="shared" si="3"/>
        <v>0</v>
      </c>
    </row>
    <row r="151" spans="1:9" ht="12.75">
      <c r="A151" s="7"/>
      <c r="B151" t="s">
        <v>178</v>
      </c>
      <c r="C151" s="2">
        <v>17330</v>
      </c>
      <c r="E151" s="2">
        <v>2144</v>
      </c>
      <c r="F151">
        <v>570</v>
      </c>
      <c r="H151">
        <v>264</v>
      </c>
      <c r="I151" s="2">
        <f t="shared" si="3"/>
        <v>20308</v>
      </c>
    </row>
    <row r="152" spans="1:9" ht="12.75">
      <c r="A152" s="17"/>
      <c r="B152" s="5"/>
      <c r="C152" s="5"/>
      <c r="D152" s="5"/>
      <c r="E152" s="5"/>
      <c r="F152" s="5"/>
      <c r="G152" s="5"/>
      <c r="H152" s="5"/>
      <c r="I152" s="2">
        <f t="shared" si="3"/>
        <v>0</v>
      </c>
    </row>
    <row r="153" spans="1:9" ht="12.75">
      <c r="A153" s="18" t="s">
        <v>67</v>
      </c>
      <c r="B153" s="19" t="s">
        <v>925</v>
      </c>
      <c r="I153" s="2">
        <f t="shared" si="3"/>
        <v>0</v>
      </c>
    </row>
    <row r="154" spans="1:9" ht="12.75">
      <c r="A154" s="18" t="s">
        <v>68</v>
      </c>
      <c r="B154" s="19" t="s">
        <v>69</v>
      </c>
      <c r="I154" s="2">
        <f t="shared" si="3"/>
        <v>0</v>
      </c>
    </row>
    <row r="155" spans="1:9" ht="12.75">
      <c r="A155" s="18" t="s">
        <v>70</v>
      </c>
      <c r="B155" s="19" t="s">
        <v>926</v>
      </c>
      <c r="I155" s="2">
        <f t="shared" si="3"/>
        <v>0</v>
      </c>
    </row>
    <row r="156" spans="1:9" ht="12.75">
      <c r="A156" s="7"/>
      <c r="I156" s="2">
        <f t="shared" si="3"/>
        <v>0</v>
      </c>
    </row>
    <row r="157" spans="1:9" ht="12.75">
      <c r="A157" s="7"/>
      <c r="I157" s="2">
        <f t="shared" si="3"/>
        <v>0</v>
      </c>
    </row>
    <row r="158" spans="1:9" ht="12.75">
      <c r="A158" s="7"/>
      <c r="I158" s="2">
        <f t="shared" si="3"/>
        <v>0</v>
      </c>
    </row>
    <row r="159" spans="1:9" ht="12.75">
      <c r="A159" s="8"/>
      <c r="I159" s="2">
        <f t="shared" si="3"/>
        <v>0</v>
      </c>
    </row>
    <row r="160" spans="1:9" ht="12.75">
      <c r="A160" s="8" t="s">
        <v>179</v>
      </c>
      <c r="B160" t="s">
        <v>143</v>
      </c>
      <c r="I160" s="2">
        <f t="shared" si="3"/>
        <v>0</v>
      </c>
    </row>
    <row r="161" spans="1:9" ht="12.75">
      <c r="A161" s="7"/>
      <c r="B161" t="s">
        <v>180</v>
      </c>
      <c r="C161" s="2">
        <v>4320</v>
      </c>
      <c r="E161">
        <v>2</v>
      </c>
      <c r="H161">
        <v>460</v>
      </c>
      <c r="I161" s="2">
        <f t="shared" si="3"/>
        <v>4782</v>
      </c>
    </row>
    <row r="162" spans="1:9" ht="12.75">
      <c r="A162" s="8" t="s">
        <v>181</v>
      </c>
      <c r="B162" t="s">
        <v>143</v>
      </c>
      <c r="I162" s="2">
        <f t="shared" si="3"/>
        <v>0</v>
      </c>
    </row>
    <row r="163" spans="1:9" ht="12.75">
      <c r="A163" s="7"/>
      <c r="B163" t="s">
        <v>182</v>
      </c>
      <c r="C163" s="2">
        <v>3167</v>
      </c>
      <c r="E163">
        <v>68</v>
      </c>
      <c r="I163" s="2">
        <f t="shared" si="3"/>
        <v>3235</v>
      </c>
    </row>
    <row r="164" spans="1:9" ht="12.75">
      <c r="A164" s="8" t="s">
        <v>183</v>
      </c>
      <c r="B164" t="s">
        <v>143</v>
      </c>
      <c r="I164" s="2">
        <f t="shared" si="3"/>
        <v>0</v>
      </c>
    </row>
    <row r="165" spans="1:9" ht="12.75">
      <c r="A165" s="7"/>
      <c r="B165" t="s">
        <v>184</v>
      </c>
      <c r="C165" s="2">
        <v>1929</v>
      </c>
      <c r="E165">
        <v>198</v>
      </c>
      <c r="H165">
        <v>28</v>
      </c>
      <c r="I165" s="2">
        <f t="shared" si="3"/>
        <v>2155</v>
      </c>
    </row>
    <row r="166" spans="1:9" ht="12.75">
      <c r="A166" s="8" t="s">
        <v>185</v>
      </c>
      <c r="B166" t="s">
        <v>186</v>
      </c>
      <c r="I166" s="2">
        <f t="shared" si="3"/>
        <v>0</v>
      </c>
    </row>
    <row r="167" spans="1:9" ht="12.75">
      <c r="A167" s="7"/>
      <c r="B167" t="s">
        <v>187</v>
      </c>
      <c r="C167" s="2">
        <v>3921</v>
      </c>
      <c r="E167">
        <v>423</v>
      </c>
      <c r="I167" s="2">
        <f t="shared" si="3"/>
        <v>4344</v>
      </c>
    </row>
    <row r="168" spans="1:9" ht="12.75">
      <c r="A168" s="8" t="s">
        <v>188</v>
      </c>
      <c r="B168" t="s">
        <v>143</v>
      </c>
      <c r="I168" s="2">
        <f t="shared" si="3"/>
        <v>0</v>
      </c>
    </row>
    <row r="169" spans="1:9" ht="12.75">
      <c r="A169" s="7"/>
      <c r="B169" t="s">
        <v>189</v>
      </c>
      <c r="C169" s="2">
        <v>5656</v>
      </c>
      <c r="E169">
        <v>70</v>
      </c>
      <c r="I169" s="2">
        <f t="shared" si="3"/>
        <v>5726</v>
      </c>
    </row>
    <row r="170" spans="1:9" ht="12.75">
      <c r="A170" s="8" t="s">
        <v>190</v>
      </c>
      <c r="B170" t="s">
        <v>191</v>
      </c>
      <c r="I170" s="2">
        <f t="shared" si="3"/>
        <v>0</v>
      </c>
    </row>
    <row r="171" spans="1:9" ht="12.75">
      <c r="A171" s="7"/>
      <c r="B171" t="s">
        <v>192</v>
      </c>
      <c r="I171" s="2">
        <f t="shared" si="3"/>
        <v>0</v>
      </c>
    </row>
    <row r="172" spans="1:9" ht="12.75">
      <c r="A172" s="7"/>
      <c r="B172" t="s">
        <v>193</v>
      </c>
      <c r="C172" s="2">
        <v>3904</v>
      </c>
      <c r="E172">
        <v>404</v>
      </c>
      <c r="I172" s="2">
        <f t="shared" si="3"/>
        <v>4308</v>
      </c>
    </row>
    <row r="173" spans="1:9" ht="12.75">
      <c r="A173" s="8" t="s">
        <v>194</v>
      </c>
      <c r="B173" t="s">
        <v>143</v>
      </c>
      <c r="I173" s="2">
        <f t="shared" si="3"/>
        <v>0</v>
      </c>
    </row>
    <row r="174" spans="1:9" ht="12.75">
      <c r="A174" s="7"/>
      <c r="B174" t="s">
        <v>102</v>
      </c>
      <c r="C174" s="2">
        <v>2194</v>
      </c>
      <c r="E174">
        <v>260</v>
      </c>
      <c r="I174" s="2">
        <f t="shared" si="3"/>
        <v>2454</v>
      </c>
    </row>
    <row r="175" spans="1:9" ht="12.75">
      <c r="A175" s="8" t="s">
        <v>195</v>
      </c>
      <c r="B175" t="s">
        <v>196</v>
      </c>
      <c r="I175" s="2">
        <f t="shared" si="3"/>
        <v>0</v>
      </c>
    </row>
    <row r="176" spans="1:9" ht="12.75">
      <c r="A176" s="7"/>
      <c r="B176" t="s">
        <v>197</v>
      </c>
      <c r="C176" s="2">
        <v>2256</v>
      </c>
      <c r="E176">
        <v>261</v>
      </c>
      <c r="F176">
        <v>41</v>
      </c>
      <c r="I176" s="2">
        <f t="shared" si="3"/>
        <v>2558</v>
      </c>
    </row>
    <row r="177" spans="1:9" ht="12.75">
      <c r="A177" s="8" t="s">
        <v>198</v>
      </c>
      <c r="B177" t="s">
        <v>143</v>
      </c>
      <c r="I177" s="2">
        <f t="shared" si="3"/>
        <v>0</v>
      </c>
    </row>
    <row r="178" spans="1:9" ht="12.75">
      <c r="A178" s="7"/>
      <c r="B178" t="s">
        <v>199</v>
      </c>
      <c r="C178" s="2">
        <v>1567</v>
      </c>
      <c r="E178">
        <v>319</v>
      </c>
      <c r="F178">
        <v>546</v>
      </c>
      <c r="I178" s="2">
        <f t="shared" si="3"/>
        <v>2432</v>
      </c>
    </row>
    <row r="179" spans="1:9" ht="12.75">
      <c r="A179" s="8" t="s">
        <v>200</v>
      </c>
      <c r="B179" t="s">
        <v>143</v>
      </c>
      <c r="I179" s="2">
        <f t="shared" si="3"/>
        <v>0</v>
      </c>
    </row>
    <row r="180" spans="1:9" ht="12.75">
      <c r="A180" s="7"/>
      <c r="B180" t="s">
        <v>201</v>
      </c>
      <c r="C180" s="2">
        <v>2963</v>
      </c>
      <c r="E180">
        <v>356</v>
      </c>
      <c r="F180">
        <v>14</v>
      </c>
      <c r="H180">
        <v>368</v>
      </c>
      <c r="I180" s="2">
        <f t="shared" si="3"/>
        <v>3701</v>
      </c>
    </row>
    <row r="181" spans="1:9" ht="12.75">
      <c r="A181" s="8" t="s">
        <v>202</v>
      </c>
      <c r="B181" t="s">
        <v>196</v>
      </c>
      <c r="I181" s="2">
        <f t="shared" si="3"/>
        <v>0</v>
      </c>
    </row>
    <row r="182" spans="1:9" ht="12.75">
      <c r="A182" s="7"/>
      <c r="B182" t="s">
        <v>203</v>
      </c>
      <c r="C182" s="2">
        <v>2599</v>
      </c>
      <c r="E182">
        <v>449</v>
      </c>
      <c r="F182">
        <v>10</v>
      </c>
      <c r="H182">
        <v>416</v>
      </c>
      <c r="I182" s="2">
        <f t="shared" si="3"/>
        <v>3474</v>
      </c>
    </row>
    <row r="183" spans="1:9" ht="12.75">
      <c r="A183" s="8" t="s">
        <v>204</v>
      </c>
      <c r="B183" t="s">
        <v>205</v>
      </c>
      <c r="I183" s="2">
        <f t="shared" si="3"/>
        <v>0</v>
      </c>
    </row>
    <row r="184" spans="1:9" ht="12.75">
      <c r="A184" s="7"/>
      <c r="B184" t="s">
        <v>206</v>
      </c>
      <c r="C184" s="2">
        <v>3191</v>
      </c>
      <c r="E184">
        <v>455</v>
      </c>
      <c r="I184" s="2">
        <f t="shared" si="3"/>
        <v>3646</v>
      </c>
    </row>
    <row r="185" spans="1:9" ht="12.75">
      <c r="A185" s="8" t="s">
        <v>207</v>
      </c>
      <c r="B185" t="s">
        <v>160</v>
      </c>
      <c r="I185" s="2">
        <f t="shared" si="3"/>
        <v>0</v>
      </c>
    </row>
    <row r="186" spans="1:9" ht="12.75">
      <c r="A186" s="7"/>
      <c r="B186" t="s">
        <v>208</v>
      </c>
      <c r="C186" s="2">
        <v>3161</v>
      </c>
      <c r="E186">
        <v>587</v>
      </c>
      <c r="H186">
        <v>963</v>
      </c>
      <c r="I186" s="2">
        <f t="shared" si="3"/>
        <v>4711</v>
      </c>
    </row>
    <row r="187" spans="1:9" ht="12.75">
      <c r="A187" s="8" t="s">
        <v>209</v>
      </c>
      <c r="B187" t="s">
        <v>210</v>
      </c>
      <c r="C187" s="2">
        <v>1828</v>
      </c>
      <c r="E187">
        <v>159</v>
      </c>
      <c r="I187" s="2">
        <f t="shared" si="3"/>
        <v>1987</v>
      </c>
    </row>
    <row r="188" spans="1:9" ht="12.75">
      <c r="A188" s="8" t="s">
        <v>211</v>
      </c>
      <c r="B188" t="s">
        <v>212</v>
      </c>
      <c r="C188" s="2">
        <v>4789</v>
      </c>
      <c r="E188">
        <v>969</v>
      </c>
      <c r="I188" s="2">
        <f t="shared" si="3"/>
        <v>5758</v>
      </c>
    </row>
    <row r="189" spans="1:9" ht="12.75">
      <c r="A189" s="8" t="s">
        <v>213</v>
      </c>
      <c r="B189" t="s">
        <v>143</v>
      </c>
      <c r="I189" s="2">
        <f t="shared" si="3"/>
        <v>0</v>
      </c>
    </row>
    <row r="190" spans="1:9" ht="12.75">
      <c r="A190" s="7"/>
      <c r="B190" t="s">
        <v>214</v>
      </c>
      <c r="C190" s="2">
        <v>2645</v>
      </c>
      <c r="E190">
        <v>270</v>
      </c>
      <c r="H190">
        <v>41</v>
      </c>
      <c r="I190" s="2">
        <f t="shared" si="3"/>
        <v>2956</v>
      </c>
    </row>
    <row r="191" spans="1:9" ht="12.75">
      <c r="A191" s="8" t="s">
        <v>215</v>
      </c>
      <c r="B191" t="s">
        <v>216</v>
      </c>
      <c r="C191" s="2">
        <v>1664</v>
      </c>
      <c r="E191">
        <v>265</v>
      </c>
      <c r="I191" s="2">
        <f t="shared" si="3"/>
        <v>1929</v>
      </c>
    </row>
    <row r="192" spans="1:9" ht="12.75">
      <c r="A192" s="8" t="s">
        <v>217</v>
      </c>
      <c r="B192" t="s">
        <v>218</v>
      </c>
      <c r="C192" s="2">
        <v>68886</v>
      </c>
      <c r="E192" s="2">
        <v>17603</v>
      </c>
      <c r="H192" s="2">
        <v>1370</v>
      </c>
      <c r="I192" s="2">
        <f t="shared" si="3"/>
        <v>87859</v>
      </c>
    </row>
    <row r="193" spans="1:9" ht="12.75">
      <c r="A193" s="8" t="s">
        <v>219</v>
      </c>
      <c r="B193" t="s">
        <v>220</v>
      </c>
      <c r="I193" s="2">
        <f t="shared" si="3"/>
        <v>0</v>
      </c>
    </row>
    <row r="194" spans="1:9" ht="12.75">
      <c r="A194" s="7"/>
      <c r="B194" t="s">
        <v>221</v>
      </c>
      <c r="C194">
        <v>177</v>
      </c>
      <c r="E194" s="2">
        <v>1134</v>
      </c>
      <c r="I194" s="2">
        <f t="shared" si="3"/>
        <v>1311</v>
      </c>
    </row>
    <row r="195" spans="1:9" ht="12.75">
      <c r="A195" s="8" t="s">
        <v>222</v>
      </c>
      <c r="B195" t="s">
        <v>223</v>
      </c>
      <c r="I195" s="2">
        <f t="shared" si="3"/>
        <v>0</v>
      </c>
    </row>
    <row r="196" spans="1:9" ht="12.75">
      <c r="A196" s="7"/>
      <c r="B196" t="s">
        <v>224</v>
      </c>
      <c r="C196">
        <v>21</v>
      </c>
      <c r="E196">
        <v>360</v>
      </c>
      <c r="I196" s="2">
        <f t="shared" si="3"/>
        <v>381</v>
      </c>
    </row>
    <row r="197" spans="1:9" ht="12.75">
      <c r="A197" s="8" t="s">
        <v>225</v>
      </c>
      <c r="B197" t="s">
        <v>226</v>
      </c>
      <c r="I197" s="2">
        <f t="shared" si="3"/>
        <v>0</v>
      </c>
    </row>
    <row r="198" spans="1:9" ht="12.75">
      <c r="A198" s="7"/>
      <c r="B198" t="s">
        <v>178</v>
      </c>
      <c r="C198" s="2">
        <v>52954</v>
      </c>
      <c r="E198" s="2">
        <v>8614</v>
      </c>
      <c r="I198" s="2">
        <f t="shared" si="3"/>
        <v>61568</v>
      </c>
    </row>
    <row r="199" spans="1:9" ht="12.75">
      <c r="A199" s="17"/>
      <c r="B199" s="5"/>
      <c r="C199" s="5"/>
      <c r="D199" s="5"/>
      <c r="E199" s="5"/>
      <c r="F199" s="5"/>
      <c r="G199" s="5"/>
      <c r="H199" s="5"/>
      <c r="I199" s="2">
        <f t="shared" si="3"/>
        <v>0</v>
      </c>
    </row>
    <row r="200" spans="1:9" ht="12.75">
      <c r="A200" s="18" t="s">
        <v>67</v>
      </c>
      <c r="B200" s="19" t="s">
        <v>925</v>
      </c>
      <c r="I200" s="2">
        <f t="shared" si="3"/>
        <v>0</v>
      </c>
    </row>
    <row r="201" spans="1:9" ht="12.75">
      <c r="A201" s="18" t="s">
        <v>68</v>
      </c>
      <c r="B201" s="19" t="s">
        <v>69</v>
      </c>
      <c r="I201" s="2">
        <f t="shared" si="3"/>
        <v>0</v>
      </c>
    </row>
    <row r="202" spans="1:9" ht="12.75">
      <c r="A202" s="18" t="s">
        <v>70</v>
      </c>
      <c r="B202" s="19" t="s">
        <v>926</v>
      </c>
      <c r="I202" s="2">
        <f t="shared" si="3"/>
        <v>0</v>
      </c>
    </row>
    <row r="203" spans="1:9" ht="12.75">
      <c r="A203" s="7"/>
      <c r="I203" s="2">
        <f t="shared" si="3"/>
        <v>0</v>
      </c>
    </row>
    <row r="204" spans="1:9" ht="12.75">
      <c r="A204" s="7"/>
      <c r="I204" s="2">
        <f t="shared" si="3"/>
        <v>0</v>
      </c>
    </row>
    <row r="205" spans="1:9" ht="12.75">
      <c r="A205" s="7"/>
      <c r="I205" s="2">
        <f t="shared" si="3"/>
        <v>0</v>
      </c>
    </row>
    <row r="206" spans="1:9" ht="12.75">
      <c r="A206" s="8"/>
      <c r="I206" s="2">
        <f t="shared" si="3"/>
        <v>0</v>
      </c>
    </row>
    <row r="207" spans="1:9" ht="12.75">
      <c r="A207" s="8" t="s">
        <v>227</v>
      </c>
      <c r="B207" t="s">
        <v>228</v>
      </c>
      <c r="H207" s="2">
        <v>411080</v>
      </c>
      <c r="I207" s="2">
        <f aca="true" t="shared" si="4" ref="I207:I270">SUM(C207:H207)</f>
        <v>411080</v>
      </c>
    </row>
    <row r="208" spans="1:9" ht="12.75">
      <c r="A208" s="8" t="s">
        <v>229</v>
      </c>
      <c r="B208" t="s">
        <v>230</v>
      </c>
      <c r="I208" s="2">
        <f t="shared" si="4"/>
        <v>0</v>
      </c>
    </row>
    <row r="209" spans="1:9" ht="12.75">
      <c r="A209" s="7"/>
      <c r="B209" t="s">
        <v>231</v>
      </c>
      <c r="E209" s="2">
        <v>2010</v>
      </c>
      <c r="I209" s="2">
        <f t="shared" si="4"/>
        <v>2010</v>
      </c>
    </row>
    <row r="210" spans="1:9" ht="12.75">
      <c r="A210" s="8" t="s">
        <v>232</v>
      </c>
      <c r="B210" t="s">
        <v>233</v>
      </c>
      <c r="C210" s="2">
        <v>1177</v>
      </c>
      <c r="D210">
        <v>101</v>
      </c>
      <c r="E210">
        <v>538</v>
      </c>
      <c r="I210" s="2">
        <f t="shared" si="4"/>
        <v>1816</v>
      </c>
    </row>
    <row r="211" spans="1:9" ht="12.75">
      <c r="A211" s="8" t="s">
        <v>234</v>
      </c>
      <c r="B211" t="s">
        <v>235</v>
      </c>
      <c r="I211" s="2">
        <f t="shared" si="4"/>
        <v>0</v>
      </c>
    </row>
    <row r="212" spans="1:9" ht="12.75">
      <c r="A212" s="7"/>
      <c r="B212" t="s">
        <v>236</v>
      </c>
      <c r="I212" s="2">
        <f t="shared" si="4"/>
        <v>0</v>
      </c>
    </row>
    <row r="213" spans="1:9" ht="12.75">
      <c r="A213" s="7"/>
      <c r="B213" t="s">
        <v>237</v>
      </c>
      <c r="C213" s="2">
        <v>21748</v>
      </c>
      <c r="E213" s="2">
        <v>4621</v>
      </c>
      <c r="F213">
        <v>146</v>
      </c>
      <c r="I213" s="2">
        <f t="shared" si="4"/>
        <v>26515</v>
      </c>
    </row>
    <row r="214" spans="1:9" ht="12.75">
      <c r="A214" s="8" t="s">
        <v>238</v>
      </c>
      <c r="B214" t="s">
        <v>239</v>
      </c>
      <c r="C214">
        <v>443</v>
      </c>
      <c r="E214">
        <v>573</v>
      </c>
      <c r="I214" s="2">
        <f t="shared" si="4"/>
        <v>1016</v>
      </c>
    </row>
    <row r="215" spans="1:9" ht="12.75">
      <c r="A215" s="8" t="s">
        <v>240</v>
      </c>
      <c r="B215" t="s">
        <v>241</v>
      </c>
      <c r="I215" s="2">
        <f t="shared" si="4"/>
        <v>0</v>
      </c>
    </row>
    <row r="216" spans="1:9" ht="12.75">
      <c r="A216" s="7"/>
      <c r="B216" t="s">
        <v>242</v>
      </c>
      <c r="C216">
        <v>393</v>
      </c>
      <c r="E216" s="2">
        <v>1074</v>
      </c>
      <c r="G216">
        <v>9</v>
      </c>
      <c r="I216" s="2">
        <f t="shared" si="4"/>
        <v>1476</v>
      </c>
    </row>
    <row r="217" spans="1:9" ht="12.75">
      <c r="A217" s="8" t="s">
        <v>243</v>
      </c>
      <c r="B217" t="s">
        <v>244</v>
      </c>
      <c r="I217" s="2">
        <f t="shared" si="4"/>
        <v>0</v>
      </c>
    </row>
    <row r="218" spans="1:9" ht="12.75">
      <c r="A218" s="7"/>
      <c r="B218" t="s">
        <v>245</v>
      </c>
      <c r="C218">
        <v>1</v>
      </c>
      <c r="E218">
        <v>87</v>
      </c>
      <c r="I218" s="2">
        <f t="shared" si="4"/>
        <v>88</v>
      </c>
    </row>
    <row r="219" spans="1:9" ht="12.75">
      <c r="A219" s="8" t="s">
        <v>246</v>
      </c>
      <c r="B219" t="s">
        <v>247</v>
      </c>
      <c r="C219" s="2">
        <v>1830</v>
      </c>
      <c r="E219" s="2">
        <v>1086</v>
      </c>
      <c r="I219" s="2">
        <f t="shared" si="4"/>
        <v>2916</v>
      </c>
    </row>
    <row r="220" spans="1:9" ht="12.75">
      <c r="A220" s="8" t="s">
        <v>248</v>
      </c>
      <c r="B220" t="s">
        <v>249</v>
      </c>
      <c r="I220" s="2">
        <f t="shared" si="4"/>
        <v>0</v>
      </c>
    </row>
    <row r="221" spans="1:9" ht="12.75">
      <c r="A221" s="7"/>
      <c r="B221" t="s">
        <v>250</v>
      </c>
      <c r="C221" s="2">
        <v>1265</v>
      </c>
      <c r="E221">
        <v>339</v>
      </c>
      <c r="H221">
        <v>336</v>
      </c>
      <c r="I221" s="2">
        <f t="shared" si="4"/>
        <v>1940</v>
      </c>
    </row>
    <row r="222" spans="1:9" ht="12.75">
      <c r="A222" s="8" t="s">
        <v>251</v>
      </c>
      <c r="B222" t="s">
        <v>252</v>
      </c>
      <c r="I222" s="2">
        <f t="shared" si="4"/>
        <v>0</v>
      </c>
    </row>
    <row r="223" spans="1:9" ht="12.75">
      <c r="A223" s="7"/>
      <c r="B223" t="s">
        <v>253</v>
      </c>
      <c r="C223" s="2">
        <v>1888</v>
      </c>
      <c r="E223">
        <v>285</v>
      </c>
      <c r="F223">
        <v>211</v>
      </c>
      <c r="H223">
        <v>187</v>
      </c>
      <c r="I223" s="2">
        <f t="shared" si="4"/>
        <v>2571</v>
      </c>
    </row>
    <row r="224" spans="1:9" ht="12.75">
      <c r="A224" s="8" t="s">
        <v>254</v>
      </c>
      <c r="B224" t="s">
        <v>255</v>
      </c>
      <c r="I224" s="2">
        <f t="shared" si="4"/>
        <v>0</v>
      </c>
    </row>
    <row r="225" spans="1:9" ht="12.75">
      <c r="A225" s="7"/>
      <c r="B225" t="s">
        <v>256</v>
      </c>
      <c r="I225" s="2">
        <f t="shared" si="4"/>
        <v>0</v>
      </c>
    </row>
    <row r="226" spans="1:9" ht="12.75">
      <c r="A226" s="7"/>
      <c r="B226" t="s">
        <v>257</v>
      </c>
      <c r="C226" s="2">
        <v>1677</v>
      </c>
      <c r="E226">
        <v>331</v>
      </c>
      <c r="G226">
        <v>55</v>
      </c>
      <c r="H226">
        <v>183</v>
      </c>
      <c r="I226" s="2">
        <f t="shared" si="4"/>
        <v>2246</v>
      </c>
    </row>
    <row r="227" spans="1:9" ht="12.75">
      <c r="A227" s="8" t="s">
        <v>258</v>
      </c>
      <c r="B227" t="s">
        <v>259</v>
      </c>
      <c r="I227" s="2">
        <f t="shared" si="4"/>
        <v>0</v>
      </c>
    </row>
    <row r="228" spans="1:9" ht="12.75">
      <c r="A228" s="7"/>
      <c r="B228" t="s">
        <v>260</v>
      </c>
      <c r="C228">
        <v>540</v>
      </c>
      <c r="E228">
        <v>215</v>
      </c>
      <c r="F228">
        <v>57</v>
      </c>
      <c r="I228" s="2">
        <f t="shared" si="4"/>
        <v>812</v>
      </c>
    </row>
    <row r="229" spans="1:9" ht="12.75">
      <c r="A229" s="8" t="s">
        <v>261</v>
      </c>
      <c r="B229" t="s">
        <v>262</v>
      </c>
      <c r="C229">
        <v>447</v>
      </c>
      <c r="E229">
        <v>760</v>
      </c>
      <c r="I229" s="2">
        <f t="shared" si="4"/>
        <v>1207</v>
      </c>
    </row>
    <row r="230" spans="1:9" ht="12.75">
      <c r="A230" s="8" t="s">
        <v>263</v>
      </c>
      <c r="B230" t="s">
        <v>264</v>
      </c>
      <c r="C230">
        <v>563</v>
      </c>
      <c r="G230">
        <v>105</v>
      </c>
      <c r="I230" s="2">
        <f t="shared" si="4"/>
        <v>668</v>
      </c>
    </row>
    <row r="231" spans="1:9" ht="12.75">
      <c r="A231" s="8" t="s">
        <v>265</v>
      </c>
      <c r="B231" t="s">
        <v>266</v>
      </c>
      <c r="C231" s="2">
        <v>4558</v>
      </c>
      <c r="E231" s="2">
        <v>2279</v>
      </c>
      <c r="I231" s="2">
        <f t="shared" si="4"/>
        <v>6837</v>
      </c>
    </row>
    <row r="232" spans="1:9" ht="12.75">
      <c r="A232" s="8" t="s">
        <v>267</v>
      </c>
      <c r="B232" t="s">
        <v>268</v>
      </c>
      <c r="C232" s="2">
        <v>1216</v>
      </c>
      <c r="E232">
        <v>758</v>
      </c>
      <c r="I232" s="2">
        <f t="shared" si="4"/>
        <v>1974</v>
      </c>
    </row>
    <row r="233" spans="1:9" ht="12.75">
      <c r="A233" s="8" t="s">
        <v>269</v>
      </c>
      <c r="B233" t="s">
        <v>270</v>
      </c>
      <c r="I233" s="2">
        <f t="shared" si="4"/>
        <v>0</v>
      </c>
    </row>
    <row r="234" spans="1:9" ht="12.75">
      <c r="A234" s="7"/>
      <c r="B234" t="s">
        <v>271</v>
      </c>
      <c r="C234" s="2">
        <v>1343</v>
      </c>
      <c r="E234">
        <v>235</v>
      </c>
      <c r="F234">
        <v>20</v>
      </c>
      <c r="H234">
        <v>133</v>
      </c>
      <c r="I234" s="2">
        <f t="shared" si="4"/>
        <v>1731</v>
      </c>
    </row>
    <row r="235" spans="1:9" ht="12.75">
      <c r="A235" s="8" t="s">
        <v>272</v>
      </c>
      <c r="B235" t="s">
        <v>273</v>
      </c>
      <c r="I235" s="2">
        <f t="shared" si="4"/>
        <v>0</v>
      </c>
    </row>
    <row r="236" spans="1:9" ht="12.75">
      <c r="A236" s="7"/>
      <c r="B236" t="s">
        <v>274</v>
      </c>
      <c r="C236" s="2">
        <v>1879</v>
      </c>
      <c r="E236">
        <v>160</v>
      </c>
      <c r="F236">
        <v>98</v>
      </c>
      <c r="H236">
        <v>59</v>
      </c>
      <c r="I236" s="2">
        <f t="shared" si="4"/>
        <v>2196</v>
      </c>
    </row>
    <row r="237" spans="1:9" ht="12.75">
      <c r="A237" s="8" t="s">
        <v>275</v>
      </c>
      <c r="B237" t="s">
        <v>276</v>
      </c>
      <c r="I237" s="2">
        <f t="shared" si="4"/>
        <v>0</v>
      </c>
    </row>
    <row r="238" spans="1:9" ht="12.75">
      <c r="A238" s="7"/>
      <c r="B238" t="s">
        <v>277</v>
      </c>
      <c r="C238" s="2">
        <v>7233</v>
      </c>
      <c r="E238" s="2">
        <v>5210</v>
      </c>
      <c r="I238" s="2">
        <f t="shared" si="4"/>
        <v>12443</v>
      </c>
    </row>
    <row r="239" spans="1:9" ht="12.75">
      <c r="A239" s="8" t="s">
        <v>278</v>
      </c>
      <c r="B239" t="s">
        <v>279</v>
      </c>
      <c r="I239" s="2">
        <f t="shared" si="4"/>
        <v>0</v>
      </c>
    </row>
    <row r="240" spans="1:9" ht="12.75">
      <c r="A240" s="7"/>
      <c r="B240" t="s">
        <v>280</v>
      </c>
      <c r="C240" s="2">
        <v>3994</v>
      </c>
      <c r="E240">
        <v>855</v>
      </c>
      <c r="F240">
        <v>225</v>
      </c>
      <c r="H240">
        <v>2</v>
      </c>
      <c r="I240" s="2">
        <f t="shared" si="4"/>
        <v>5076</v>
      </c>
    </row>
    <row r="241" spans="1:9" ht="12.75">
      <c r="A241" s="8" t="s">
        <v>281</v>
      </c>
      <c r="B241" t="s">
        <v>279</v>
      </c>
      <c r="I241" s="2">
        <f t="shared" si="4"/>
        <v>0</v>
      </c>
    </row>
    <row r="242" spans="1:9" ht="12.75">
      <c r="A242" s="7"/>
      <c r="B242" t="s">
        <v>282</v>
      </c>
      <c r="I242" s="2">
        <f t="shared" si="4"/>
        <v>0</v>
      </c>
    </row>
    <row r="243" spans="1:9" ht="12.75">
      <c r="A243" s="7"/>
      <c r="B243" t="s">
        <v>164</v>
      </c>
      <c r="C243" s="2">
        <v>2817</v>
      </c>
      <c r="E243">
        <v>347</v>
      </c>
      <c r="H243">
        <v>346</v>
      </c>
      <c r="I243" s="2">
        <f t="shared" si="4"/>
        <v>3510</v>
      </c>
    </row>
    <row r="244" spans="1:9" ht="12.75">
      <c r="A244" s="8" t="s">
        <v>283</v>
      </c>
      <c r="B244" t="s">
        <v>284</v>
      </c>
      <c r="I244" s="2">
        <f t="shared" si="4"/>
        <v>0</v>
      </c>
    </row>
    <row r="245" spans="1:9" ht="12.75">
      <c r="A245" s="7"/>
      <c r="B245" t="s">
        <v>285</v>
      </c>
      <c r="I245" s="2">
        <f t="shared" si="4"/>
        <v>0</v>
      </c>
    </row>
    <row r="246" spans="1:9" ht="12.75">
      <c r="A246" s="7"/>
      <c r="B246" t="s">
        <v>286</v>
      </c>
      <c r="C246">
        <v>527</v>
      </c>
      <c r="E246">
        <v>103</v>
      </c>
      <c r="I246" s="2">
        <f t="shared" si="4"/>
        <v>630</v>
      </c>
    </row>
    <row r="247" spans="1:9" ht="12.75">
      <c r="A247" s="17"/>
      <c r="B247" s="5"/>
      <c r="C247" s="5"/>
      <c r="D247" s="5"/>
      <c r="E247" s="5"/>
      <c r="F247" s="5"/>
      <c r="G247" s="5"/>
      <c r="H247" s="5"/>
      <c r="I247" s="2">
        <f t="shared" si="4"/>
        <v>0</v>
      </c>
    </row>
    <row r="248" spans="1:9" ht="12.75">
      <c r="A248" s="18" t="s">
        <v>67</v>
      </c>
      <c r="B248" s="19" t="s">
        <v>925</v>
      </c>
      <c r="I248" s="2">
        <f t="shared" si="4"/>
        <v>0</v>
      </c>
    </row>
    <row r="249" spans="1:9" ht="12.75">
      <c r="A249" s="18" t="s">
        <v>68</v>
      </c>
      <c r="B249" s="19" t="s">
        <v>69</v>
      </c>
      <c r="I249" s="2">
        <f t="shared" si="4"/>
        <v>0</v>
      </c>
    </row>
    <row r="250" spans="1:9" ht="12.75">
      <c r="A250" s="18" t="s">
        <v>70</v>
      </c>
      <c r="B250" s="19" t="s">
        <v>926</v>
      </c>
      <c r="I250" s="2">
        <f t="shared" si="4"/>
        <v>0</v>
      </c>
    </row>
    <row r="251" spans="1:9" ht="12.75">
      <c r="A251" s="7"/>
      <c r="I251" s="2">
        <f t="shared" si="4"/>
        <v>0</v>
      </c>
    </row>
    <row r="252" spans="1:9" ht="12.75">
      <c r="A252" s="7"/>
      <c r="I252" s="2">
        <f t="shared" si="4"/>
        <v>0</v>
      </c>
    </row>
    <row r="253" spans="1:9" ht="12.75">
      <c r="A253" s="7"/>
      <c r="I253" s="2">
        <f t="shared" si="4"/>
        <v>0</v>
      </c>
    </row>
    <row r="254" spans="1:9" ht="12.75">
      <c r="A254" s="7"/>
      <c r="I254" s="2">
        <f t="shared" si="4"/>
        <v>0</v>
      </c>
    </row>
    <row r="255" spans="1:9" ht="12.75">
      <c r="A255" s="8" t="s">
        <v>287</v>
      </c>
      <c r="B255" t="s">
        <v>288</v>
      </c>
      <c r="C255">
        <v>477</v>
      </c>
      <c r="E255">
        <v>54</v>
      </c>
      <c r="F255">
        <v>19</v>
      </c>
      <c r="I255" s="2">
        <f t="shared" si="4"/>
        <v>550</v>
      </c>
    </row>
    <row r="256" spans="1:9" ht="12.75">
      <c r="A256" s="8" t="s">
        <v>289</v>
      </c>
      <c r="B256" t="s">
        <v>290</v>
      </c>
      <c r="I256" s="2">
        <f t="shared" si="4"/>
        <v>0</v>
      </c>
    </row>
    <row r="257" spans="1:9" ht="12.75">
      <c r="A257" s="7"/>
      <c r="B257" t="s">
        <v>291</v>
      </c>
      <c r="C257">
        <v>71</v>
      </c>
      <c r="E257">
        <v>64</v>
      </c>
      <c r="I257" s="2">
        <f t="shared" si="4"/>
        <v>135</v>
      </c>
    </row>
    <row r="258" spans="1:9" ht="12.75">
      <c r="A258" s="8" t="s">
        <v>292</v>
      </c>
      <c r="B258" t="s">
        <v>293</v>
      </c>
      <c r="I258" s="2">
        <f t="shared" si="4"/>
        <v>0</v>
      </c>
    </row>
    <row r="259" spans="1:9" ht="12.75">
      <c r="A259" s="7"/>
      <c r="B259" t="s">
        <v>294</v>
      </c>
      <c r="C259" s="2">
        <v>4009</v>
      </c>
      <c r="E259" s="2">
        <v>1469</v>
      </c>
      <c r="G259">
        <v>191</v>
      </c>
      <c r="I259" s="2">
        <f t="shared" si="4"/>
        <v>5669</v>
      </c>
    </row>
    <row r="260" spans="1:9" ht="12.75">
      <c r="A260" s="8" t="s">
        <v>295</v>
      </c>
      <c r="B260" t="s">
        <v>296</v>
      </c>
      <c r="C260" s="2">
        <v>1205</v>
      </c>
      <c r="E260" s="2">
        <v>2970</v>
      </c>
      <c r="I260" s="2">
        <f t="shared" si="4"/>
        <v>4175</v>
      </c>
    </row>
    <row r="261" spans="1:9" ht="12.75">
      <c r="A261" s="8" t="s">
        <v>297</v>
      </c>
      <c r="B261" t="s">
        <v>298</v>
      </c>
      <c r="I261" s="2">
        <f t="shared" si="4"/>
        <v>0</v>
      </c>
    </row>
    <row r="262" spans="1:9" ht="12.75">
      <c r="A262" s="7"/>
      <c r="B262" t="s">
        <v>299</v>
      </c>
      <c r="C262" s="2">
        <v>10883</v>
      </c>
      <c r="E262" s="2">
        <v>2843</v>
      </c>
      <c r="F262">
        <v>282</v>
      </c>
      <c r="I262" s="2">
        <f t="shared" si="4"/>
        <v>14008</v>
      </c>
    </row>
    <row r="263" spans="1:9" ht="12.75">
      <c r="A263" s="8" t="s">
        <v>300</v>
      </c>
      <c r="B263" t="s">
        <v>301</v>
      </c>
      <c r="I263" s="2">
        <f t="shared" si="4"/>
        <v>0</v>
      </c>
    </row>
    <row r="264" spans="1:9" ht="12.75">
      <c r="A264" s="7"/>
      <c r="B264" t="s">
        <v>302</v>
      </c>
      <c r="C264">
        <v>772</v>
      </c>
      <c r="E264">
        <v>275</v>
      </c>
      <c r="F264">
        <v>135</v>
      </c>
      <c r="I264" s="2">
        <f t="shared" si="4"/>
        <v>1182</v>
      </c>
    </row>
    <row r="265" spans="1:9" ht="12.75">
      <c r="A265" s="8" t="s">
        <v>303</v>
      </c>
      <c r="B265" t="s">
        <v>304</v>
      </c>
      <c r="I265" s="2">
        <f t="shared" si="4"/>
        <v>0</v>
      </c>
    </row>
    <row r="266" spans="1:9" ht="12.75">
      <c r="A266" s="7"/>
      <c r="B266" t="s">
        <v>305</v>
      </c>
      <c r="C266">
        <v>290</v>
      </c>
      <c r="E266">
        <v>403</v>
      </c>
      <c r="F266">
        <v>113</v>
      </c>
      <c r="I266" s="2">
        <f t="shared" si="4"/>
        <v>806</v>
      </c>
    </row>
    <row r="267" spans="1:9" ht="12.75">
      <c r="A267" s="8" t="s">
        <v>306</v>
      </c>
      <c r="B267" t="s">
        <v>307</v>
      </c>
      <c r="I267" s="2">
        <f t="shared" si="4"/>
        <v>0</v>
      </c>
    </row>
    <row r="268" spans="1:9" ht="12.75">
      <c r="A268" s="7"/>
      <c r="B268" t="s">
        <v>308</v>
      </c>
      <c r="C268">
        <v>603</v>
      </c>
      <c r="E268">
        <v>598</v>
      </c>
      <c r="H268">
        <v>61</v>
      </c>
      <c r="I268" s="2">
        <f t="shared" si="4"/>
        <v>1262</v>
      </c>
    </row>
    <row r="269" spans="1:9" ht="12.75">
      <c r="A269" s="8" t="s">
        <v>309</v>
      </c>
      <c r="B269" t="s">
        <v>310</v>
      </c>
      <c r="I269" s="2">
        <f t="shared" si="4"/>
        <v>0</v>
      </c>
    </row>
    <row r="270" spans="1:9" ht="12.75">
      <c r="A270" s="7"/>
      <c r="B270" t="s">
        <v>311</v>
      </c>
      <c r="C270">
        <v>100</v>
      </c>
      <c r="E270">
        <v>147</v>
      </c>
      <c r="F270">
        <v>82</v>
      </c>
      <c r="H270">
        <v>101</v>
      </c>
      <c r="I270" s="2">
        <f t="shared" si="4"/>
        <v>430</v>
      </c>
    </row>
    <row r="271" spans="1:9" ht="12.75">
      <c r="A271" s="8" t="s">
        <v>312</v>
      </c>
      <c r="B271" t="s">
        <v>313</v>
      </c>
      <c r="I271" s="2">
        <f aca="true" t="shared" si="5" ref="I271:I334">SUM(C271:H271)</f>
        <v>0</v>
      </c>
    </row>
    <row r="272" spans="1:9" ht="12.75">
      <c r="A272" s="7"/>
      <c r="B272" t="s">
        <v>314</v>
      </c>
      <c r="C272">
        <v>80</v>
      </c>
      <c r="E272">
        <v>106</v>
      </c>
      <c r="F272">
        <v>37</v>
      </c>
      <c r="G272">
        <v>181</v>
      </c>
      <c r="I272" s="2">
        <f t="shared" si="5"/>
        <v>404</v>
      </c>
    </row>
    <row r="273" spans="1:9" ht="12.75">
      <c r="A273" s="8" t="s">
        <v>315</v>
      </c>
      <c r="B273" t="s">
        <v>950</v>
      </c>
      <c r="I273" s="2">
        <f t="shared" si="5"/>
        <v>0</v>
      </c>
    </row>
    <row r="274" spans="1:9" ht="12.75">
      <c r="A274" s="7"/>
      <c r="B274" t="s">
        <v>316</v>
      </c>
      <c r="C274">
        <v>290</v>
      </c>
      <c r="E274">
        <v>42</v>
      </c>
      <c r="G274">
        <v>258</v>
      </c>
      <c r="I274" s="2">
        <f t="shared" si="5"/>
        <v>590</v>
      </c>
    </row>
    <row r="275" spans="1:9" ht="12.75">
      <c r="A275" s="8" t="s">
        <v>317</v>
      </c>
      <c r="B275" t="s">
        <v>318</v>
      </c>
      <c r="I275" s="2">
        <f t="shared" si="5"/>
        <v>0</v>
      </c>
    </row>
    <row r="276" spans="1:9" ht="12.75">
      <c r="A276" s="7"/>
      <c r="B276" t="s">
        <v>319</v>
      </c>
      <c r="C276" s="2">
        <v>4285</v>
      </c>
      <c r="E276">
        <v>867</v>
      </c>
      <c r="I276" s="2">
        <f t="shared" si="5"/>
        <v>5152</v>
      </c>
    </row>
    <row r="277" spans="1:9" ht="12.75">
      <c r="A277" s="8" t="s">
        <v>320</v>
      </c>
      <c r="B277" t="s">
        <v>321</v>
      </c>
      <c r="C277">
        <v>152</v>
      </c>
      <c r="E277">
        <v>57</v>
      </c>
      <c r="I277" s="2">
        <f t="shared" si="5"/>
        <v>209</v>
      </c>
    </row>
    <row r="278" spans="1:9" ht="12.75">
      <c r="A278" s="8" t="s">
        <v>322</v>
      </c>
      <c r="B278" t="s">
        <v>323</v>
      </c>
      <c r="I278" s="2">
        <f t="shared" si="5"/>
        <v>0</v>
      </c>
    </row>
    <row r="279" spans="1:9" ht="12.75">
      <c r="A279" s="7"/>
      <c r="B279" t="s">
        <v>324</v>
      </c>
      <c r="I279" s="2">
        <f t="shared" si="5"/>
        <v>0</v>
      </c>
    </row>
    <row r="280" spans="1:9" ht="12.75">
      <c r="A280" s="7"/>
      <c r="B280" t="s">
        <v>325</v>
      </c>
      <c r="C280">
        <v>361</v>
      </c>
      <c r="E280">
        <v>158</v>
      </c>
      <c r="F280">
        <v>33</v>
      </c>
      <c r="I280" s="2">
        <f t="shared" si="5"/>
        <v>552</v>
      </c>
    </row>
    <row r="281" spans="1:9" ht="12.75">
      <c r="A281" s="8" t="s">
        <v>326</v>
      </c>
      <c r="B281" t="s">
        <v>327</v>
      </c>
      <c r="I281" s="2">
        <f t="shared" si="5"/>
        <v>0</v>
      </c>
    </row>
    <row r="282" spans="1:9" ht="12.75">
      <c r="A282" s="7"/>
      <c r="B282" t="s">
        <v>328</v>
      </c>
      <c r="C282" s="2">
        <v>2317</v>
      </c>
      <c r="E282" s="2">
        <v>1618</v>
      </c>
      <c r="H282">
        <v>50</v>
      </c>
      <c r="I282" s="2">
        <f t="shared" si="5"/>
        <v>3985</v>
      </c>
    </row>
    <row r="283" spans="1:9" ht="12.75">
      <c r="A283" s="8" t="s">
        <v>329</v>
      </c>
      <c r="B283" t="s">
        <v>330</v>
      </c>
      <c r="C283" s="2">
        <v>2819</v>
      </c>
      <c r="E283" s="2">
        <v>1090</v>
      </c>
      <c r="H283" s="2">
        <v>2535</v>
      </c>
      <c r="I283" s="2">
        <f t="shared" si="5"/>
        <v>6444</v>
      </c>
    </row>
    <row r="284" spans="1:9" ht="12.75">
      <c r="A284" s="8" t="s">
        <v>331</v>
      </c>
      <c r="B284" t="s">
        <v>332</v>
      </c>
      <c r="I284" s="2">
        <f t="shared" si="5"/>
        <v>0</v>
      </c>
    </row>
    <row r="285" spans="1:9" ht="12.75">
      <c r="A285" s="7"/>
      <c r="B285" t="s">
        <v>333</v>
      </c>
      <c r="I285" s="2">
        <f t="shared" si="5"/>
        <v>0</v>
      </c>
    </row>
    <row r="286" spans="1:9" ht="12.75">
      <c r="A286" s="7"/>
      <c r="B286" t="s">
        <v>334</v>
      </c>
      <c r="C286">
        <v>218</v>
      </c>
      <c r="E286">
        <v>28</v>
      </c>
      <c r="I286" s="2">
        <f t="shared" si="5"/>
        <v>246</v>
      </c>
    </row>
    <row r="287" spans="1:9" ht="12.75">
      <c r="A287" s="8" t="s">
        <v>335</v>
      </c>
      <c r="B287" t="s">
        <v>336</v>
      </c>
      <c r="I287" s="2">
        <f t="shared" si="5"/>
        <v>0</v>
      </c>
    </row>
    <row r="288" spans="1:9" ht="12.75">
      <c r="A288" s="7"/>
      <c r="B288" t="s">
        <v>337</v>
      </c>
      <c r="I288" s="2">
        <f t="shared" si="5"/>
        <v>0</v>
      </c>
    </row>
    <row r="289" spans="1:9" ht="12.75">
      <c r="A289" s="7"/>
      <c r="B289" t="s">
        <v>338</v>
      </c>
      <c r="C289">
        <v>213</v>
      </c>
      <c r="E289">
        <v>283</v>
      </c>
      <c r="F289">
        <v>34</v>
      </c>
      <c r="H289">
        <v>9</v>
      </c>
      <c r="I289" s="2">
        <f t="shared" si="5"/>
        <v>539</v>
      </c>
    </row>
    <row r="290" spans="1:9" ht="12.75">
      <c r="A290" s="8" t="s">
        <v>339</v>
      </c>
      <c r="B290" t="s">
        <v>340</v>
      </c>
      <c r="I290" s="2">
        <f t="shared" si="5"/>
        <v>0</v>
      </c>
    </row>
    <row r="291" spans="1:9" ht="12.75">
      <c r="A291" s="7"/>
      <c r="B291" t="s">
        <v>341</v>
      </c>
      <c r="C291" s="2">
        <v>7399</v>
      </c>
      <c r="E291" s="2">
        <v>1416</v>
      </c>
      <c r="I291" s="2">
        <f t="shared" si="5"/>
        <v>8815</v>
      </c>
    </row>
    <row r="292" spans="1:9" ht="12.75">
      <c r="A292" s="8" t="s">
        <v>342</v>
      </c>
      <c r="B292" t="s">
        <v>343</v>
      </c>
      <c r="I292" s="2">
        <f t="shared" si="5"/>
        <v>0</v>
      </c>
    </row>
    <row r="293" spans="1:9" ht="12.75">
      <c r="A293" s="7"/>
      <c r="B293" t="s">
        <v>344</v>
      </c>
      <c r="C293" s="2">
        <v>3503</v>
      </c>
      <c r="F293">
        <v>394</v>
      </c>
      <c r="I293" s="2">
        <f t="shared" si="5"/>
        <v>3897</v>
      </c>
    </row>
    <row r="294" spans="1:9" ht="12.75">
      <c r="A294" s="17"/>
      <c r="B294" s="5"/>
      <c r="C294" s="5"/>
      <c r="D294" s="5"/>
      <c r="E294" s="5"/>
      <c r="F294" s="5"/>
      <c r="G294" s="5"/>
      <c r="H294" s="5"/>
      <c r="I294" s="2">
        <f t="shared" si="5"/>
        <v>0</v>
      </c>
    </row>
    <row r="295" spans="1:9" ht="12.75">
      <c r="A295" s="18" t="s">
        <v>67</v>
      </c>
      <c r="B295" s="19" t="s">
        <v>925</v>
      </c>
      <c r="I295" s="2">
        <f t="shared" si="5"/>
        <v>0</v>
      </c>
    </row>
    <row r="296" spans="1:9" ht="12.75">
      <c r="A296" s="18" t="s">
        <v>68</v>
      </c>
      <c r="B296" s="19" t="s">
        <v>69</v>
      </c>
      <c r="I296" s="2">
        <f t="shared" si="5"/>
        <v>0</v>
      </c>
    </row>
    <row r="297" spans="1:9" ht="12.75">
      <c r="A297" s="18" t="s">
        <v>70</v>
      </c>
      <c r="B297" s="19" t="s">
        <v>926</v>
      </c>
      <c r="I297" s="2">
        <f t="shared" si="5"/>
        <v>0</v>
      </c>
    </row>
    <row r="298" spans="1:9" ht="12.75">
      <c r="A298" s="7"/>
      <c r="I298" s="2">
        <f t="shared" si="5"/>
        <v>0</v>
      </c>
    </row>
    <row r="299" spans="1:9" ht="12.75">
      <c r="A299" s="7"/>
      <c r="I299" s="2">
        <f t="shared" si="5"/>
        <v>0</v>
      </c>
    </row>
    <row r="300" spans="1:9" ht="12.75">
      <c r="A300" s="7"/>
      <c r="I300" s="2">
        <f t="shared" si="5"/>
        <v>0</v>
      </c>
    </row>
    <row r="301" spans="1:9" ht="12.75">
      <c r="A301" s="7"/>
      <c r="I301" s="2">
        <f t="shared" si="5"/>
        <v>0</v>
      </c>
    </row>
    <row r="302" spans="1:9" ht="12.75">
      <c r="A302" s="7"/>
      <c r="I302" s="2">
        <f t="shared" si="5"/>
        <v>0</v>
      </c>
    </row>
    <row r="303" spans="1:9" ht="12.75">
      <c r="A303" s="8" t="s">
        <v>345</v>
      </c>
      <c r="B303" t="s">
        <v>346</v>
      </c>
      <c r="I303" s="2">
        <f t="shared" si="5"/>
        <v>0</v>
      </c>
    </row>
    <row r="304" spans="1:9" ht="12.75">
      <c r="A304" s="7"/>
      <c r="B304" t="s">
        <v>347</v>
      </c>
      <c r="C304">
        <v>44</v>
      </c>
      <c r="E304">
        <v>69</v>
      </c>
      <c r="I304" s="2">
        <f t="shared" si="5"/>
        <v>113</v>
      </c>
    </row>
    <row r="305" spans="1:9" ht="12.75">
      <c r="A305" s="8" t="s">
        <v>348</v>
      </c>
      <c r="B305" t="s">
        <v>349</v>
      </c>
      <c r="I305" s="2">
        <f t="shared" si="5"/>
        <v>0</v>
      </c>
    </row>
    <row r="306" spans="1:9" ht="12.75">
      <c r="A306" s="7"/>
      <c r="B306" t="s">
        <v>350</v>
      </c>
      <c r="C306">
        <v>597</v>
      </c>
      <c r="D306" s="2">
        <v>1051</v>
      </c>
      <c r="E306">
        <v>153</v>
      </c>
      <c r="F306">
        <v>157</v>
      </c>
      <c r="I306" s="2">
        <f t="shared" si="5"/>
        <v>1958</v>
      </c>
    </row>
    <row r="307" spans="1:9" ht="12.75">
      <c r="A307" s="8" t="s">
        <v>351</v>
      </c>
      <c r="B307" t="s">
        <v>352</v>
      </c>
      <c r="C307" s="2">
        <v>1265</v>
      </c>
      <c r="E307">
        <v>483</v>
      </c>
      <c r="F307">
        <v>88</v>
      </c>
      <c r="H307">
        <v>788</v>
      </c>
      <c r="I307" s="2">
        <f t="shared" si="5"/>
        <v>2624</v>
      </c>
    </row>
    <row r="308" spans="1:9" ht="12.75">
      <c r="A308" s="8" t="s">
        <v>353</v>
      </c>
      <c r="B308" t="s">
        <v>354</v>
      </c>
      <c r="C308">
        <v>68</v>
      </c>
      <c r="E308">
        <v>289</v>
      </c>
      <c r="I308" s="2">
        <f t="shared" si="5"/>
        <v>357</v>
      </c>
    </row>
    <row r="309" spans="1:9" ht="12.75">
      <c r="A309" s="8" t="s">
        <v>355</v>
      </c>
      <c r="B309" t="s">
        <v>356</v>
      </c>
      <c r="I309" s="2">
        <f t="shared" si="5"/>
        <v>0</v>
      </c>
    </row>
    <row r="310" spans="1:9" ht="12.75">
      <c r="A310" s="7"/>
      <c r="B310" t="s">
        <v>357</v>
      </c>
      <c r="C310" s="2">
        <v>1096</v>
      </c>
      <c r="E310" s="2">
        <v>1716</v>
      </c>
      <c r="I310" s="2">
        <f t="shared" si="5"/>
        <v>2812</v>
      </c>
    </row>
    <row r="311" spans="1:9" ht="12.75">
      <c r="A311" s="8" t="s">
        <v>358</v>
      </c>
      <c r="B311" t="s">
        <v>359</v>
      </c>
      <c r="I311" s="2">
        <f t="shared" si="5"/>
        <v>0</v>
      </c>
    </row>
    <row r="312" spans="1:9" ht="12.75">
      <c r="A312" s="7"/>
      <c r="B312" t="s">
        <v>360</v>
      </c>
      <c r="E312">
        <v>431</v>
      </c>
      <c r="I312" s="2">
        <f t="shared" si="5"/>
        <v>431</v>
      </c>
    </row>
    <row r="313" spans="1:9" ht="12.75">
      <c r="A313" s="8" t="s">
        <v>361</v>
      </c>
      <c r="B313" t="s">
        <v>362</v>
      </c>
      <c r="I313" s="2">
        <f t="shared" si="5"/>
        <v>0</v>
      </c>
    </row>
    <row r="314" spans="1:9" ht="12.75">
      <c r="A314" s="7"/>
      <c r="B314" t="s">
        <v>363</v>
      </c>
      <c r="C314">
        <v>73</v>
      </c>
      <c r="E314">
        <v>95</v>
      </c>
      <c r="F314">
        <v>9</v>
      </c>
      <c r="I314" s="2">
        <f t="shared" si="5"/>
        <v>177</v>
      </c>
    </row>
    <row r="315" spans="1:9" ht="12.75">
      <c r="A315" s="8" t="s">
        <v>364</v>
      </c>
      <c r="B315" t="s">
        <v>365</v>
      </c>
      <c r="I315" s="2">
        <f t="shared" si="5"/>
        <v>0</v>
      </c>
    </row>
    <row r="316" spans="1:9" ht="12.75">
      <c r="A316" s="7"/>
      <c r="B316" t="s">
        <v>366</v>
      </c>
      <c r="C316">
        <v>41</v>
      </c>
      <c r="E316">
        <v>54</v>
      </c>
      <c r="I316" s="2">
        <f t="shared" si="5"/>
        <v>95</v>
      </c>
    </row>
    <row r="317" spans="1:9" ht="12.75">
      <c r="A317" s="8" t="s">
        <v>367</v>
      </c>
      <c r="B317" t="s">
        <v>368</v>
      </c>
      <c r="E317" s="2">
        <v>1880</v>
      </c>
      <c r="I317" s="2">
        <f t="shared" si="5"/>
        <v>1880</v>
      </c>
    </row>
    <row r="318" spans="1:9" ht="12.75">
      <c r="A318" s="8" t="s">
        <v>369</v>
      </c>
      <c r="B318" t="s">
        <v>370</v>
      </c>
      <c r="I318" s="2">
        <f t="shared" si="5"/>
        <v>0</v>
      </c>
    </row>
    <row r="319" spans="1:9" ht="12.75">
      <c r="A319" s="7"/>
      <c r="B319" t="s">
        <v>371</v>
      </c>
      <c r="C319">
        <v>193</v>
      </c>
      <c r="E319">
        <v>269</v>
      </c>
      <c r="I319" s="2">
        <f t="shared" si="5"/>
        <v>462</v>
      </c>
    </row>
    <row r="320" spans="1:9" ht="12.75">
      <c r="A320" s="8" t="s">
        <v>372</v>
      </c>
      <c r="B320" t="s">
        <v>373</v>
      </c>
      <c r="I320" s="2">
        <f t="shared" si="5"/>
        <v>0</v>
      </c>
    </row>
    <row r="321" spans="1:9" ht="12.75">
      <c r="A321" s="7"/>
      <c r="B321" t="s">
        <v>374</v>
      </c>
      <c r="C321" s="2">
        <v>1809</v>
      </c>
      <c r="E321">
        <v>119</v>
      </c>
      <c r="F321">
        <v>11</v>
      </c>
      <c r="I321" s="2">
        <f t="shared" si="5"/>
        <v>1939</v>
      </c>
    </row>
    <row r="322" spans="1:9" ht="12.75">
      <c r="A322" s="8" t="s">
        <v>375</v>
      </c>
      <c r="B322" t="s">
        <v>376</v>
      </c>
      <c r="I322" s="2">
        <f t="shared" si="5"/>
        <v>0</v>
      </c>
    </row>
    <row r="323" spans="1:9" ht="12.75">
      <c r="A323" s="7"/>
      <c r="B323" t="s">
        <v>377</v>
      </c>
      <c r="C323">
        <v>6</v>
      </c>
      <c r="F323">
        <v>5</v>
      </c>
      <c r="I323" s="2">
        <f t="shared" si="5"/>
        <v>11</v>
      </c>
    </row>
    <row r="324" spans="1:9" ht="12.75">
      <c r="A324" s="8" t="s">
        <v>378</v>
      </c>
      <c r="B324" t="s">
        <v>379</v>
      </c>
      <c r="I324" s="2">
        <f t="shared" si="5"/>
        <v>0</v>
      </c>
    </row>
    <row r="325" spans="1:9" ht="12.75">
      <c r="A325" s="7"/>
      <c r="B325" t="s">
        <v>380</v>
      </c>
      <c r="C325">
        <v>231</v>
      </c>
      <c r="I325" s="2">
        <f t="shared" si="5"/>
        <v>231</v>
      </c>
    </row>
    <row r="326" spans="1:9" ht="12.75">
      <c r="A326" s="8" t="s">
        <v>381</v>
      </c>
      <c r="B326" t="s">
        <v>382</v>
      </c>
      <c r="I326" s="2">
        <f t="shared" si="5"/>
        <v>0</v>
      </c>
    </row>
    <row r="327" spans="1:9" ht="12.75">
      <c r="A327" s="7"/>
      <c r="B327" t="s">
        <v>383</v>
      </c>
      <c r="C327">
        <v>337</v>
      </c>
      <c r="E327">
        <v>264</v>
      </c>
      <c r="I327" s="2">
        <f t="shared" si="5"/>
        <v>601</v>
      </c>
    </row>
    <row r="328" spans="1:9" ht="12.75">
      <c r="A328" s="8" t="s">
        <v>384</v>
      </c>
      <c r="B328" t="s">
        <v>385</v>
      </c>
      <c r="C328" s="2">
        <v>3775</v>
      </c>
      <c r="D328">
        <v>10</v>
      </c>
      <c r="E328">
        <v>494</v>
      </c>
      <c r="F328">
        <v>431</v>
      </c>
      <c r="G328">
        <v>12</v>
      </c>
      <c r="H328">
        <v>347</v>
      </c>
      <c r="I328" s="2">
        <f t="shared" si="5"/>
        <v>5069</v>
      </c>
    </row>
    <row r="329" spans="1:9" ht="12.75">
      <c r="A329" s="8" t="s">
        <v>386</v>
      </c>
      <c r="B329" t="s">
        <v>387</v>
      </c>
      <c r="I329" s="2">
        <f t="shared" si="5"/>
        <v>0</v>
      </c>
    </row>
    <row r="330" spans="1:9" ht="12.75">
      <c r="A330" s="7"/>
      <c r="B330" t="s">
        <v>388</v>
      </c>
      <c r="C330" s="2">
        <v>1541</v>
      </c>
      <c r="E330">
        <v>726</v>
      </c>
      <c r="I330" s="2">
        <f t="shared" si="5"/>
        <v>2267</v>
      </c>
    </row>
    <row r="331" spans="1:9" ht="12.75">
      <c r="A331" s="8" t="s">
        <v>389</v>
      </c>
      <c r="B331" t="s">
        <v>390</v>
      </c>
      <c r="I331" s="2">
        <f t="shared" si="5"/>
        <v>0</v>
      </c>
    </row>
    <row r="332" spans="1:9" ht="12.75">
      <c r="A332" s="7"/>
      <c r="B332" t="s">
        <v>391</v>
      </c>
      <c r="C332">
        <v>999</v>
      </c>
      <c r="E332" s="2">
        <v>1695</v>
      </c>
      <c r="I332" s="2">
        <f t="shared" si="5"/>
        <v>2694</v>
      </c>
    </row>
    <row r="333" spans="1:9" ht="12.75">
      <c r="A333" s="8" t="s">
        <v>392</v>
      </c>
      <c r="B333" t="s">
        <v>393</v>
      </c>
      <c r="I333" s="2">
        <f t="shared" si="5"/>
        <v>0</v>
      </c>
    </row>
    <row r="334" spans="1:9" ht="12.75">
      <c r="A334" s="7"/>
      <c r="B334" t="s">
        <v>394</v>
      </c>
      <c r="I334" s="2">
        <f t="shared" si="5"/>
        <v>0</v>
      </c>
    </row>
    <row r="335" spans="1:9" ht="12.75">
      <c r="A335" s="7"/>
      <c r="B335" t="s">
        <v>395</v>
      </c>
      <c r="C335">
        <v>53</v>
      </c>
      <c r="E335">
        <v>38</v>
      </c>
      <c r="I335" s="2">
        <f aca="true" t="shared" si="6" ref="I335:I398">SUM(C335:H335)</f>
        <v>91</v>
      </c>
    </row>
    <row r="336" spans="1:9" ht="12.75">
      <c r="A336" s="8" t="s">
        <v>396</v>
      </c>
      <c r="B336" t="s">
        <v>393</v>
      </c>
      <c r="I336" s="2">
        <f t="shared" si="6"/>
        <v>0</v>
      </c>
    </row>
    <row r="337" spans="1:9" ht="12.75">
      <c r="A337" s="7"/>
      <c r="B337" t="s">
        <v>397</v>
      </c>
      <c r="I337" s="2">
        <f t="shared" si="6"/>
        <v>0</v>
      </c>
    </row>
    <row r="338" spans="1:9" ht="12.75">
      <c r="A338" s="7"/>
      <c r="B338" t="s">
        <v>398</v>
      </c>
      <c r="C338">
        <v>109</v>
      </c>
      <c r="E338">
        <v>84</v>
      </c>
      <c r="I338" s="2">
        <f t="shared" si="6"/>
        <v>193</v>
      </c>
    </row>
    <row r="339" spans="1:9" ht="12.75">
      <c r="A339" s="8" t="s">
        <v>399</v>
      </c>
      <c r="B339" t="s">
        <v>393</v>
      </c>
      <c r="I339" s="2">
        <f t="shared" si="6"/>
        <v>0</v>
      </c>
    </row>
    <row r="340" spans="1:9" ht="12.75">
      <c r="A340" s="7"/>
      <c r="B340" t="s">
        <v>397</v>
      </c>
      <c r="I340" s="2">
        <f t="shared" si="6"/>
        <v>0</v>
      </c>
    </row>
    <row r="341" spans="1:9" ht="12.75">
      <c r="A341" s="7"/>
      <c r="B341" t="s">
        <v>400</v>
      </c>
      <c r="C341">
        <v>22</v>
      </c>
      <c r="E341">
        <v>20</v>
      </c>
      <c r="I341" s="2">
        <f t="shared" si="6"/>
        <v>42</v>
      </c>
    </row>
    <row r="342" spans="1:9" ht="12.75">
      <c r="A342" s="7"/>
      <c r="I342" s="2">
        <f t="shared" si="6"/>
        <v>0</v>
      </c>
    </row>
    <row r="343" spans="1:9" ht="12.75">
      <c r="A343" s="17"/>
      <c r="B343" s="5"/>
      <c r="C343" s="5"/>
      <c r="D343" s="5"/>
      <c r="E343" s="5"/>
      <c r="F343" s="5"/>
      <c r="G343" s="5"/>
      <c r="H343" s="5"/>
      <c r="I343" s="2">
        <f t="shared" si="6"/>
        <v>0</v>
      </c>
    </row>
    <row r="344" spans="1:9" ht="12.75">
      <c r="A344" s="18" t="s">
        <v>67</v>
      </c>
      <c r="B344" s="19" t="s">
        <v>925</v>
      </c>
      <c r="I344" s="2">
        <f t="shared" si="6"/>
        <v>0</v>
      </c>
    </row>
    <row r="345" spans="1:9" ht="12.75">
      <c r="A345" s="18" t="s">
        <v>68</v>
      </c>
      <c r="B345" s="19" t="s">
        <v>69</v>
      </c>
      <c r="I345" s="2">
        <f t="shared" si="6"/>
        <v>0</v>
      </c>
    </row>
    <row r="346" spans="1:9" ht="12.75">
      <c r="A346" s="18" t="s">
        <v>70</v>
      </c>
      <c r="B346" s="19" t="s">
        <v>926</v>
      </c>
      <c r="I346" s="2">
        <f t="shared" si="6"/>
        <v>0</v>
      </c>
    </row>
    <row r="347" spans="1:9" ht="12.75">
      <c r="A347" s="7"/>
      <c r="I347" s="2">
        <f t="shared" si="6"/>
        <v>0</v>
      </c>
    </row>
    <row r="348" spans="1:9" ht="12.75">
      <c r="A348" s="7"/>
      <c r="I348" s="2">
        <f t="shared" si="6"/>
        <v>0</v>
      </c>
    </row>
    <row r="349" spans="1:9" ht="12.75">
      <c r="A349" s="7"/>
      <c r="I349" s="2">
        <f t="shared" si="6"/>
        <v>0</v>
      </c>
    </row>
    <row r="350" spans="1:9" ht="12.75">
      <c r="A350" s="7"/>
      <c r="I350" s="2">
        <f t="shared" si="6"/>
        <v>0</v>
      </c>
    </row>
    <row r="351" spans="1:9" ht="12.75">
      <c r="A351" s="8" t="s">
        <v>401</v>
      </c>
      <c r="B351" t="s">
        <v>393</v>
      </c>
      <c r="I351" s="2">
        <f t="shared" si="6"/>
        <v>0</v>
      </c>
    </row>
    <row r="352" spans="1:9" ht="12.75">
      <c r="A352" s="7"/>
      <c r="B352" t="s">
        <v>402</v>
      </c>
      <c r="C352">
        <v>28</v>
      </c>
      <c r="E352">
        <v>38</v>
      </c>
      <c r="I352" s="2">
        <f t="shared" si="6"/>
        <v>66</v>
      </c>
    </row>
    <row r="353" spans="1:9" ht="12.75">
      <c r="A353" s="8" t="s">
        <v>403</v>
      </c>
      <c r="B353" t="s">
        <v>393</v>
      </c>
      <c r="I353" s="2">
        <f t="shared" si="6"/>
        <v>0</v>
      </c>
    </row>
    <row r="354" spans="1:9" ht="12.75">
      <c r="A354" s="7"/>
      <c r="B354" t="s">
        <v>404</v>
      </c>
      <c r="C354">
        <v>108</v>
      </c>
      <c r="E354">
        <v>138</v>
      </c>
      <c r="H354">
        <v>4</v>
      </c>
      <c r="I354" s="2">
        <f t="shared" si="6"/>
        <v>250</v>
      </c>
    </row>
    <row r="355" spans="1:9" ht="12.75">
      <c r="A355" s="8" t="s">
        <v>405</v>
      </c>
      <c r="B355" t="s">
        <v>393</v>
      </c>
      <c r="I355" s="2">
        <f t="shared" si="6"/>
        <v>0</v>
      </c>
    </row>
    <row r="356" spans="1:9" ht="12.75">
      <c r="A356" s="7"/>
      <c r="B356" t="s">
        <v>406</v>
      </c>
      <c r="C356">
        <v>28</v>
      </c>
      <c r="E356">
        <v>31</v>
      </c>
      <c r="I356" s="2">
        <f t="shared" si="6"/>
        <v>59</v>
      </c>
    </row>
    <row r="357" spans="1:9" ht="12.75">
      <c r="A357" s="8" t="s">
        <v>407</v>
      </c>
      <c r="B357" t="s">
        <v>393</v>
      </c>
      <c r="I357" s="2">
        <f t="shared" si="6"/>
        <v>0</v>
      </c>
    </row>
    <row r="358" spans="1:9" ht="12.75">
      <c r="A358" s="7"/>
      <c r="B358" t="s">
        <v>408</v>
      </c>
      <c r="C358">
        <v>115</v>
      </c>
      <c r="E358">
        <v>224</v>
      </c>
      <c r="I358" s="2">
        <f t="shared" si="6"/>
        <v>339</v>
      </c>
    </row>
    <row r="359" spans="1:9" ht="12.75">
      <c r="A359" s="8" t="s">
        <v>409</v>
      </c>
      <c r="B359" t="s">
        <v>393</v>
      </c>
      <c r="I359" s="2">
        <f t="shared" si="6"/>
        <v>0</v>
      </c>
    </row>
    <row r="360" spans="1:9" ht="12.75">
      <c r="A360" s="7"/>
      <c r="B360" t="s">
        <v>410</v>
      </c>
      <c r="C360">
        <v>242</v>
      </c>
      <c r="I360" s="2">
        <f t="shared" si="6"/>
        <v>242</v>
      </c>
    </row>
    <row r="361" spans="1:9" ht="12.75">
      <c r="A361" s="8" t="s">
        <v>411</v>
      </c>
      <c r="B361" t="s">
        <v>393</v>
      </c>
      <c r="I361" s="2">
        <f t="shared" si="6"/>
        <v>0</v>
      </c>
    </row>
    <row r="362" spans="1:9" ht="12.75">
      <c r="A362" s="7"/>
      <c r="B362" t="s">
        <v>412</v>
      </c>
      <c r="C362">
        <v>28</v>
      </c>
      <c r="E362">
        <v>34</v>
      </c>
      <c r="I362" s="2">
        <f t="shared" si="6"/>
        <v>62</v>
      </c>
    </row>
    <row r="363" spans="1:9" ht="12.75">
      <c r="A363" s="8" t="s">
        <v>413</v>
      </c>
      <c r="B363" t="s">
        <v>393</v>
      </c>
      <c r="I363" s="2">
        <f t="shared" si="6"/>
        <v>0</v>
      </c>
    </row>
    <row r="364" spans="1:9" ht="12.75">
      <c r="A364" s="7"/>
      <c r="B364" t="s">
        <v>414</v>
      </c>
      <c r="C364">
        <v>236</v>
      </c>
      <c r="E364">
        <v>241</v>
      </c>
      <c r="I364" s="2">
        <f t="shared" si="6"/>
        <v>477</v>
      </c>
    </row>
    <row r="365" spans="1:9" ht="12.75">
      <c r="A365" s="8" t="s">
        <v>415</v>
      </c>
      <c r="B365" t="s">
        <v>393</v>
      </c>
      <c r="I365" s="2">
        <f t="shared" si="6"/>
        <v>0</v>
      </c>
    </row>
    <row r="366" spans="1:9" ht="12.75">
      <c r="A366" s="7"/>
      <c r="B366" t="s">
        <v>416</v>
      </c>
      <c r="C366">
        <v>138</v>
      </c>
      <c r="E366">
        <v>112</v>
      </c>
      <c r="I366" s="2">
        <f t="shared" si="6"/>
        <v>250</v>
      </c>
    </row>
    <row r="367" spans="1:9" ht="12.75">
      <c r="A367" s="8" t="s">
        <v>417</v>
      </c>
      <c r="B367" t="s">
        <v>393</v>
      </c>
      <c r="I367" s="2">
        <f t="shared" si="6"/>
        <v>0</v>
      </c>
    </row>
    <row r="368" spans="1:9" ht="12.75">
      <c r="A368" s="7"/>
      <c r="B368" t="s">
        <v>418</v>
      </c>
      <c r="C368">
        <v>51</v>
      </c>
      <c r="E368">
        <v>60</v>
      </c>
      <c r="I368" s="2">
        <f t="shared" si="6"/>
        <v>111</v>
      </c>
    </row>
    <row r="369" spans="1:9" ht="12.75">
      <c r="A369" s="8" t="s">
        <v>419</v>
      </c>
      <c r="B369" t="s">
        <v>393</v>
      </c>
      <c r="I369" s="2">
        <f t="shared" si="6"/>
        <v>0</v>
      </c>
    </row>
    <row r="370" spans="1:9" ht="12.75">
      <c r="A370" s="7"/>
      <c r="B370" t="s">
        <v>420</v>
      </c>
      <c r="C370">
        <v>219</v>
      </c>
      <c r="E370">
        <v>256</v>
      </c>
      <c r="I370" s="2">
        <f t="shared" si="6"/>
        <v>475</v>
      </c>
    </row>
    <row r="371" spans="1:9" ht="12.75">
      <c r="A371" s="8" t="s">
        <v>421</v>
      </c>
      <c r="B371" t="s">
        <v>393</v>
      </c>
      <c r="I371" s="2">
        <f t="shared" si="6"/>
        <v>0</v>
      </c>
    </row>
    <row r="372" spans="1:9" ht="12.75">
      <c r="A372" s="7"/>
      <c r="B372" t="s">
        <v>422</v>
      </c>
      <c r="C372">
        <v>760</v>
      </c>
      <c r="E372">
        <v>707</v>
      </c>
      <c r="I372" s="2">
        <f t="shared" si="6"/>
        <v>1467</v>
      </c>
    </row>
    <row r="373" spans="1:9" ht="12.75">
      <c r="A373" s="8" t="s">
        <v>423</v>
      </c>
      <c r="B373" t="s">
        <v>393</v>
      </c>
      <c r="I373" s="2">
        <f t="shared" si="6"/>
        <v>0</v>
      </c>
    </row>
    <row r="374" spans="1:9" ht="12.75">
      <c r="A374" s="7"/>
      <c r="B374" t="s">
        <v>424</v>
      </c>
      <c r="C374">
        <v>348</v>
      </c>
      <c r="I374" s="2">
        <f t="shared" si="6"/>
        <v>348</v>
      </c>
    </row>
    <row r="375" spans="1:9" ht="12.75">
      <c r="A375" s="8" t="s">
        <v>425</v>
      </c>
      <c r="B375" t="s">
        <v>393</v>
      </c>
      <c r="I375" s="2">
        <f t="shared" si="6"/>
        <v>0</v>
      </c>
    </row>
    <row r="376" spans="1:9" ht="12.75">
      <c r="A376" s="7"/>
      <c r="B376" t="s">
        <v>426</v>
      </c>
      <c r="C376">
        <v>48</v>
      </c>
      <c r="E376">
        <v>58</v>
      </c>
      <c r="I376" s="2">
        <f t="shared" si="6"/>
        <v>106</v>
      </c>
    </row>
    <row r="377" spans="1:9" ht="12.75">
      <c r="A377" s="8" t="s">
        <v>427</v>
      </c>
      <c r="B377" t="s">
        <v>393</v>
      </c>
      <c r="I377" s="2">
        <f t="shared" si="6"/>
        <v>0</v>
      </c>
    </row>
    <row r="378" spans="1:9" ht="12.75">
      <c r="A378" s="7"/>
      <c r="B378" t="s">
        <v>428</v>
      </c>
      <c r="C378">
        <v>31</v>
      </c>
      <c r="E378">
        <v>37</v>
      </c>
      <c r="I378" s="2">
        <f t="shared" si="6"/>
        <v>68</v>
      </c>
    </row>
    <row r="379" spans="1:9" ht="12.75">
      <c r="A379" s="8" t="s">
        <v>429</v>
      </c>
      <c r="B379" t="s">
        <v>393</v>
      </c>
      <c r="I379" s="2">
        <f t="shared" si="6"/>
        <v>0</v>
      </c>
    </row>
    <row r="380" spans="1:9" ht="12.75">
      <c r="A380" s="7"/>
      <c r="B380" t="s">
        <v>430</v>
      </c>
      <c r="C380">
        <v>127</v>
      </c>
      <c r="E380">
        <v>158</v>
      </c>
      <c r="I380" s="2">
        <f t="shared" si="6"/>
        <v>285</v>
      </c>
    </row>
    <row r="381" spans="1:9" ht="12.75">
      <c r="A381" s="8" t="s">
        <v>431</v>
      </c>
      <c r="B381" t="s">
        <v>393</v>
      </c>
      <c r="I381" s="2">
        <f t="shared" si="6"/>
        <v>0</v>
      </c>
    </row>
    <row r="382" spans="1:9" ht="12.75">
      <c r="A382" s="7"/>
      <c r="B382" t="s">
        <v>432</v>
      </c>
      <c r="C382">
        <v>132</v>
      </c>
      <c r="E382">
        <v>150</v>
      </c>
      <c r="I382" s="2">
        <f t="shared" si="6"/>
        <v>282</v>
      </c>
    </row>
    <row r="383" spans="1:9" ht="12.75">
      <c r="A383" s="8" t="s">
        <v>433</v>
      </c>
      <c r="B383" t="s">
        <v>393</v>
      </c>
      <c r="I383" s="2">
        <f t="shared" si="6"/>
        <v>0</v>
      </c>
    </row>
    <row r="384" spans="1:9" ht="12.75">
      <c r="A384" s="7"/>
      <c r="B384" t="s">
        <v>434</v>
      </c>
      <c r="C384">
        <v>34</v>
      </c>
      <c r="E384">
        <v>45</v>
      </c>
      <c r="I384" s="2">
        <f t="shared" si="6"/>
        <v>79</v>
      </c>
    </row>
    <row r="385" spans="1:9" ht="12.75">
      <c r="A385" s="8" t="s">
        <v>435</v>
      </c>
      <c r="B385" t="s">
        <v>393</v>
      </c>
      <c r="I385" s="2">
        <f t="shared" si="6"/>
        <v>0</v>
      </c>
    </row>
    <row r="386" spans="1:9" ht="12.75">
      <c r="A386" s="7"/>
      <c r="B386" t="s">
        <v>436</v>
      </c>
      <c r="I386" s="2">
        <f t="shared" si="6"/>
        <v>0</v>
      </c>
    </row>
    <row r="387" spans="1:9" ht="12.75">
      <c r="A387" s="7"/>
      <c r="B387" t="s">
        <v>437</v>
      </c>
      <c r="C387">
        <v>50</v>
      </c>
      <c r="E387">
        <v>54</v>
      </c>
      <c r="I387" s="2">
        <f t="shared" si="6"/>
        <v>104</v>
      </c>
    </row>
    <row r="388" spans="1:9" ht="12.75">
      <c r="A388" s="8" t="s">
        <v>438</v>
      </c>
      <c r="B388" t="s">
        <v>393</v>
      </c>
      <c r="I388" s="2">
        <f t="shared" si="6"/>
        <v>0</v>
      </c>
    </row>
    <row r="389" spans="1:9" ht="12.75">
      <c r="A389" s="7"/>
      <c r="B389" t="s">
        <v>439</v>
      </c>
      <c r="I389" s="2">
        <f t="shared" si="6"/>
        <v>0</v>
      </c>
    </row>
    <row r="390" spans="1:9" ht="12.75">
      <c r="A390" s="7"/>
      <c r="B390" t="s">
        <v>344</v>
      </c>
      <c r="C390">
        <v>79</v>
      </c>
      <c r="E390">
        <v>82</v>
      </c>
      <c r="I390" s="2">
        <f t="shared" si="6"/>
        <v>161</v>
      </c>
    </row>
    <row r="391" spans="1:9" ht="12.75">
      <c r="A391" s="17"/>
      <c r="B391" s="5"/>
      <c r="C391" s="5"/>
      <c r="D391" s="5"/>
      <c r="E391" s="5"/>
      <c r="F391" s="5"/>
      <c r="G391" s="5"/>
      <c r="H391" s="5"/>
      <c r="I391" s="2">
        <f t="shared" si="6"/>
        <v>0</v>
      </c>
    </row>
    <row r="392" spans="1:9" ht="12.75">
      <c r="A392" s="18" t="s">
        <v>67</v>
      </c>
      <c r="B392" s="19" t="s">
        <v>925</v>
      </c>
      <c r="I392" s="2">
        <f t="shared" si="6"/>
        <v>0</v>
      </c>
    </row>
    <row r="393" spans="1:9" ht="12.75">
      <c r="A393" s="18" t="s">
        <v>68</v>
      </c>
      <c r="B393" s="19" t="s">
        <v>69</v>
      </c>
      <c r="I393" s="2">
        <f t="shared" si="6"/>
        <v>0</v>
      </c>
    </row>
    <row r="394" spans="1:9" ht="12.75">
      <c r="A394" s="18" t="s">
        <v>70</v>
      </c>
      <c r="B394" s="19" t="s">
        <v>926</v>
      </c>
      <c r="I394" s="2">
        <f t="shared" si="6"/>
        <v>0</v>
      </c>
    </row>
    <row r="395" spans="1:9" ht="12.75">
      <c r="A395" s="7"/>
      <c r="I395" s="2">
        <f t="shared" si="6"/>
        <v>0</v>
      </c>
    </row>
    <row r="396" spans="1:9" ht="12.75">
      <c r="A396" s="7"/>
      <c r="I396" s="2">
        <f t="shared" si="6"/>
        <v>0</v>
      </c>
    </row>
    <row r="397" spans="1:9" ht="12.75">
      <c r="A397" s="7"/>
      <c r="I397" s="2">
        <f t="shared" si="6"/>
        <v>0</v>
      </c>
    </row>
    <row r="398" spans="1:9" ht="12.75">
      <c r="A398" s="8" t="s">
        <v>440</v>
      </c>
      <c r="B398" t="s">
        <v>393</v>
      </c>
      <c r="I398" s="2">
        <f t="shared" si="6"/>
        <v>0</v>
      </c>
    </row>
    <row r="399" spans="1:9" ht="12.75">
      <c r="A399" s="7"/>
      <c r="B399" t="s">
        <v>441</v>
      </c>
      <c r="C399">
        <v>203</v>
      </c>
      <c r="E399">
        <v>220</v>
      </c>
      <c r="I399" s="2">
        <f aca="true" t="shared" si="7" ref="I399:I462">SUM(C399:H399)</f>
        <v>423</v>
      </c>
    </row>
    <row r="400" spans="1:9" ht="12.75">
      <c r="A400" s="8" t="s">
        <v>442</v>
      </c>
      <c r="B400" t="s">
        <v>393</v>
      </c>
      <c r="I400" s="2">
        <f t="shared" si="7"/>
        <v>0</v>
      </c>
    </row>
    <row r="401" spans="1:9" ht="12.75">
      <c r="A401" s="7"/>
      <c r="B401" t="s">
        <v>443</v>
      </c>
      <c r="C401">
        <v>168</v>
      </c>
      <c r="E401">
        <v>227</v>
      </c>
      <c r="I401" s="2">
        <f t="shared" si="7"/>
        <v>395</v>
      </c>
    </row>
    <row r="402" spans="1:9" ht="12.75">
      <c r="A402" s="8" t="s">
        <v>444</v>
      </c>
      <c r="B402" t="s">
        <v>393</v>
      </c>
      <c r="I402" s="2">
        <f t="shared" si="7"/>
        <v>0</v>
      </c>
    </row>
    <row r="403" spans="1:9" ht="12.75">
      <c r="A403" s="7"/>
      <c r="B403" t="s">
        <v>445</v>
      </c>
      <c r="C403">
        <v>86</v>
      </c>
      <c r="E403">
        <v>99</v>
      </c>
      <c r="I403" s="2">
        <f t="shared" si="7"/>
        <v>185</v>
      </c>
    </row>
    <row r="404" spans="1:9" ht="12.75">
      <c r="A404" s="8" t="s">
        <v>446</v>
      </c>
      <c r="B404" t="s">
        <v>393</v>
      </c>
      <c r="I404" s="2">
        <f t="shared" si="7"/>
        <v>0</v>
      </c>
    </row>
    <row r="405" spans="1:9" ht="12.75">
      <c r="A405" s="7"/>
      <c r="B405" t="s">
        <v>447</v>
      </c>
      <c r="C405">
        <v>178</v>
      </c>
      <c r="E405">
        <v>170</v>
      </c>
      <c r="I405" s="2">
        <f t="shared" si="7"/>
        <v>348</v>
      </c>
    </row>
    <row r="406" spans="1:9" ht="12.75">
      <c r="A406" s="8" t="s">
        <v>448</v>
      </c>
      <c r="B406" t="s">
        <v>393</v>
      </c>
      <c r="I406" s="2">
        <f t="shared" si="7"/>
        <v>0</v>
      </c>
    </row>
    <row r="407" spans="1:9" ht="12.75">
      <c r="A407" s="7"/>
      <c r="B407" t="s">
        <v>449</v>
      </c>
      <c r="C407">
        <v>46</v>
      </c>
      <c r="E407">
        <v>31</v>
      </c>
      <c r="I407" s="2">
        <f t="shared" si="7"/>
        <v>77</v>
      </c>
    </row>
    <row r="408" spans="1:9" ht="12.75">
      <c r="A408" s="8" t="s">
        <v>450</v>
      </c>
      <c r="B408" t="s">
        <v>393</v>
      </c>
      <c r="I408" s="2">
        <f t="shared" si="7"/>
        <v>0</v>
      </c>
    </row>
    <row r="409" spans="1:9" ht="12.75">
      <c r="A409" s="7"/>
      <c r="B409" t="s">
        <v>451</v>
      </c>
      <c r="C409">
        <v>241</v>
      </c>
      <c r="E409">
        <v>189</v>
      </c>
      <c r="I409" s="2">
        <f t="shared" si="7"/>
        <v>430</v>
      </c>
    </row>
    <row r="410" spans="1:9" ht="12.75">
      <c r="A410" s="8" t="s">
        <v>452</v>
      </c>
      <c r="B410" t="s">
        <v>393</v>
      </c>
      <c r="I410" s="2">
        <f t="shared" si="7"/>
        <v>0</v>
      </c>
    </row>
    <row r="411" spans="1:9" ht="12.75">
      <c r="A411" s="7"/>
      <c r="B411" t="s">
        <v>453</v>
      </c>
      <c r="C411">
        <v>77</v>
      </c>
      <c r="E411">
        <v>80</v>
      </c>
      <c r="I411" s="2">
        <f t="shared" si="7"/>
        <v>157</v>
      </c>
    </row>
    <row r="412" spans="1:9" ht="12.75">
      <c r="A412" s="8" t="s">
        <v>454</v>
      </c>
      <c r="B412" t="s">
        <v>393</v>
      </c>
      <c r="I412" s="2">
        <f t="shared" si="7"/>
        <v>0</v>
      </c>
    </row>
    <row r="413" spans="1:9" ht="12.75">
      <c r="A413" s="7"/>
      <c r="B413" t="s">
        <v>455</v>
      </c>
      <c r="C413">
        <v>27</v>
      </c>
      <c r="E413">
        <v>30</v>
      </c>
      <c r="I413" s="2">
        <f t="shared" si="7"/>
        <v>57</v>
      </c>
    </row>
    <row r="414" spans="1:9" ht="12.75">
      <c r="A414" s="8" t="s">
        <v>456</v>
      </c>
      <c r="B414" t="s">
        <v>457</v>
      </c>
      <c r="I414" s="2">
        <f t="shared" si="7"/>
        <v>0</v>
      </c>
    </row>
    <row r="415" spans="1:9" ht="12.75">
      <c r="A415" s="7"/>
      <c r="B415" t="s">
        <v>458</v>
      </c>
      <c r="E415">
        <v>177</v>
      </c>
      <c r="I415" s="2">
        <f t="shared" si="7"/>
        <v>177</v>
      </c>
    </row>
    <row r="416" spans="1:9" ht="12.75">
      <c r="A416" s="8" t="s">
        <v>459</v>
      </c>
      <c r="B416" t="s">
        <v>327</v>
      </c>
      <c r="I416" s="2">
        <f t="shared" si="7"/>
        <v>0</v>
      </c>
    </row>
    <row r="417" spans="1:9" ht="12.75">
      <c r="A417" s="7"/>
      <c r="B417" t="s">
        <v>460</v>
      </c>
      <c r="C417">
        <v>692</v>
      </c>
      <c r="E417">
        <v>129</v>
      </c>
      <c r="F417">
        <v>50</v>
      </c>
      <c r="I417" s="2">
        <f t="shared" si="7"/>
        <v>871</v>
      </c>
    </row>
    <row r="418" spans="1:9" ht="12.75">
      <c r="A418" s="8" t="s">
        <v>461</v>
      </c>
      <c r="B418" t="s">
        <v>462</v>
      </c>
      <c r="C418" s="2">
        <v>3532</v>
      </c>
      <c r="E418">
        <v>150</v>
      </c>
      <c r="F418">
        <v>390</v>
      </c>
      <c r="I418" s="2">
        <f t="shared" si="7"/>
        <v>4072</v>
      </c>
    </row>
    <row r="419" spans="1:9" ht="12.75">
      <c r="A419" s="8" t="s">
        <v>463</v>
      </c>
      <c r="B419" t="s">
        <v>464</v>
      </c>
      <c r="I419" s="2">
        <f t="shared" si="7"/>
        <v>0</v>
      </c>
    </row>
    <row r="420" spans="1:9" ht="12.75">
      <c r="A420" s="7"/>
      <c r="B420" t="s">
        <v>465</v>
      </c>
      <c r="C420">
        <v>247</v>
      </c>
      <c r="E420">
        <v>241</v>
      </c>
      <c r="I420" s="2">
        <f t="shared" si="7"/>
        <v>488</v>
      </c>
    </row>
    <row r="421" spans="1:9" ht="12.75">
      <c r="A421" s="8" t="s">
        <v>466</v>
      </c>
      <c r="B421" t="s">
        <v>467</v>
      </c>
      <c r="I421" s="2">
        <f t="shared" si="7"/>
        <v>0</v>
      </c>
    </row>
    <row r="422" spans="1:9" ht="12.75">
      <c r="A422" s="7"/>
      <c r="B422" t="s">
        <v>468</v>
      </c>
      <c r="C422">
        <v>280</v>
      </c>
      <c r="E422">
        <v>170</v>
      </c>
      <c r="G422">
        <v>58</v>
      </c>
      <c r="I422" s="2">
        <f t="shared" si="7"/>
        <v>508</v>
      </c>
    </row>
    <row r="423" spans="1:9" ht="12.75">
      <c r="A423" s="8" t="s">
        <v>469</v>
      </c>
      <c r="B423" t="s">
        <v>470</v>
      </c>
      <c r="C423">
        <v>717</v>
      </c>
      <c r="E423">
        <v>209</v>
      </c>
      <c r="I423" s="2">
        <f t="shared" si="7"/>
        <v>926</v>
      </c>
    </row>
    <row r="424" spans="1:9" ht="12.75">
      <c r="A424" s="8" t="s">
        <v>471</v>
      </c>
      <c r="B424" t="s">
        <v>472</v>
      </c>
      <c r="I424" s="2">
        <f t="shared" si="7"/>
        <v>0</v>
      </c>
    </row>
    <row r="425" spans="1:9" ht="12.75">
      <c r="A425" s="7"/>
      <c r="B425" t="s">
        <v>473</v>
      </c>
      <c r="C425">
        <v>86</v>
      </c>
      <c r="E425">
        <v>33</v>
      </c>
      <c r="F425">
        <v>101</v>
      </c>
      <c r="I425" s="2">
        <f t="shared" si="7"/>
        <v>220</v>
      </c>
    </row>
    <row r="426" spans="1:9" ht="12.75">
      <c r="A426" s="8" t="s">
        <v>474</v>
      </c>
      <c r="B426" t="s">
        <v>475</v>
      </c>
      <c r="I426" s="2">
        <f t="shared" si="7"/>
        <v>0</v>
      </c>
    </row>
    <row r="427" spans="1:9" ht="12.75">
      <c r="A427" s="7"/>
      <c r="B427" t="s">
        <v>476</v>
      </c>
      <c r="C427">
        <v>160</v>
      </c>
      <c r="E427">
        <v>66</v>
      </c>
      <c r="F427">
        <v>55</v>
      </c>
      <c r="I427" s="2">
        <f t="shared" si="7"/>
        <v>281</v>
      </c>
    </row>
    <row r="428" spans="1:9" ht="12.75">
      <c r="A428" s="8" t="s">
        <v>477</v>
      </c>
      <c r="B428" t="s">
        <v>478</v>
      </c>
      <c r="I428" s="2">
        <f t="shared" si="7"/>
        <v>0</v>
      </c>
    </row>
    <row r="429" spans="1:9" ht="12.75">
      <c r="A429" s="7"/>
      <c r="B429" t="s">
        <v>479</v>
      </c>
      <c r="C429">
        <v>297</v>
      </c>
      <c r="E429">
        <v>38</v>
      </c>
      <c r="H429">
        <v>118</v>
      </c>
      <c r="I429" s="2">
        <f t="shared" si="7"/>
        <v>453</v>
      </c>
    </row>
    <row r="430" spans="1:9" ht="12.75">
      <c r="A430" s="8" t="s">
        <v>480</v>
      </c>
      <c r="B430" t="s">
        <v>481</v>
      </c>
      <c r="I430" s="2">
        <f t="shared" si="7"/>
        <v>0</v>
      </c>
    </row>
    <row r="431" spans="1:9" ht="12.75">
      <c r="A431" s="7"/>
      <c r="B431" t="s">
        <v>482</v>
      </c>
      <c r="C431">
        <v>100</v>
      </c>
      <c r="E431">
        <v>23</v>
      </c>
      <c r="I431" s="2">
        <f t="shared" si="7"/>
        <v>123</v>
      </c>
    </row>
    <row r="432" spans="1:9" ht="12.75">
      <c r="A432" s="8" t="s">
        <v>483</v>
      </c>
      <c r="B432" t="s">
        <v>481</v>
      </c>
      <c r="I432" s="2">
        <f t="shared" si="7"/>
        <v>0</v>
      </c>
    </row>
    <row r="433" spans="1:9" ht="12.75">
      <c r="A433" s="7"/>
      <c r="B433" t="s">
        <v>203</v>
      </c>
      <c r="C433">
        <v>336</v>
      </c>
      <c r="E433">
        <v>39</v>
      </c>
      <c r="F433">
        <v>64</v>
      </c>
      <c r="I433" s="2">
        <f t="shared" si="7"/>
        <v>439</v>
      </c>
    </row>
    <row r="434" spans="1:9" ht="12.75">
      <c r="A434" s="8" t="s">
        <v>484</v>
      </c>
      <c r="B434" t="s">
        <v>475</v>
      </c>
      <c r="I434" s="2">
        <f t="shared" si="7"/>
        <v>0</v>
      </c>
    </row>
    <row r="435" spans="1:9" ht="12.75">
      <c r="A435" s="7"/>
      <c r="B435" t="s">
        <v>485</v>
      </c>
      <c r="C435">
        <v>428</v>
      </c>
      <c r="E435">
        <v>170</v>
      </c>
      <c r="I435" s="2">
        <f t="shared" si="7"/>
        <v>598</v>
      </c>
    </row>
    <row r="436" spans="1:9" ht="12.75">
      <c r="A436" s="8" t="s">
        <v>486</v>
      </c>
      <c r="B436" t="s">
        <v>487</v>
      </c>
      <c r="I436" s="2">
        <f t="shared" si="7"/>
        <v>0</v>
      </c>
    </row>
    <row r="437" spans="1:9" ht="12.75">
      <c r="A437" s="7"/>
      <c r="B437" t="s">
        <v>488</v>
      </c>
      <c r="C437">
        <v>595</v>
      </c>
      <c r="E437">
        <v>681</v>
      </c>
      <c r="I437" s="2">
        <f t="shared" si="7"/>
        <v>1276</v>
      </c>
    </row>
    <row r="438" spans="1:9" ht="12.75">
      <c r="A438" s="17"/>
      <c r="B438" s="5"/>
      <c r="C438" s="5"/>
      <c r="D438" s="5"/>
      <c r="E438" s="5"/>
      <c r="F438" s="5"/>
      <c r="G438" s="5"/>
      <c r="H438" s="5"/>
      <c r="I438" s="2">
        <f t="shared" si="7"/>
        <v>0</v>
      </c>
    </row>
    <row r="439" spans="1:9" ht="12.75">
      <c r="A439" s="18" t="s">
        <v>67</v>
      </c>
      <c r="B439" s="19" t="s">
        <v>925</v>
      </c>
      <c r="I439" s="2">
        <f t="shared" si="7"/>
        <v>0</v>
      </c>
    </row>
    <row r="440" spans="1:9" ht="12.75">
      <c r="A440" s="18" t="s">
        <v>68</v>
      </c>
      <c r="B440" s="19" t="s">
        <v>69</v>
      </c>
      <c r="I440" s="2">
        <f t="shared" si="7"/>
        <v>0</v>
      </c>
    </row>
    <row r="441" spans="1:9" ht="12.75">
      <c r="A441" s="18" t="s">
        <v>70</v>
      </c>
      <c r="B441" s="19" t="s">
        <v>926</v>
      </c>
      <c r="I441" s="2">
        <f t="shared" si="7"/>
        <v>0</v>
      </c>
    </row>
    <row r="442" spans="1:9" ht="12.75">
      <c r="A442" s="7"/>
      <c r="I442" s="2">
        <f t="shared" si="7"/>
        <v>0</v>
      </c>
    </row>
    <row r="443" spans="1:9" ht="12.75">
      <c r="A443" s="7"/>
      <c r="I443" s="2">
        <f t="shared" si="7"/>
        <v>0</v>
      </c>
    </row>
    <row r="444" spans="1:9" ht="12.75">
      <c r="A444" s="7"/>
      <c r="I444" s="2">
        <f t="shared" si="7"/>
        <v>0</v>
      </c>
    </row>
    <row r="445" spans="1:9" ht="12.75">
      <c r="A445" s="7"/>
      <c r="I445" s="2">
        <f t="shared" si="7"/>
        <v>0</v>
      </c>
    </row>
    <row r="446" spans="1:9" ht="12.75">
      <c r="A446" s="8" t="s">
        <v>489</v>
      </c>
      <c r="B446" t="s">
        <v>490</v>
      </c>
      <c r="I446" s="2">
        <f t="shared" si="7"/>
        <v>0</v>
      </c>
    </row>
    <row r="447" spans="1:9" ht="12.75">
      <c r="A447" s="7"/>
      <c r="B447" t="s">
        <v>491</v>
      </c>
      <c r="I447" s="2">
        <f t="shared" si="7"/>
        <v>0</v>
      </c>
    </row>
    <row r="448" spans="1:9" ht="12.75">
      <c r="A448" s="7"/>
      <c r="B448" t="s">
        <v>141</v>
      </c>
      <c r="C448">
        <v>53</v>
      </c>
      <c r="E448">
        <v>57</v>
      </c>
      <c r="I448" s="2">
        <f t="shared" si="7"/>
        <v>110</v>
      </c>
    </row>
    <row r="449" spans="1:9" ht="12.75">
      <c r="A449" s="8" t="s">
        <v>492</v>
      </c>
      <c r="B449" t="s">
        <v>490</v>
      </c>
      <c r="I449" s="2">
        <f t="shared" si="7"/>
        <v>0</v>
      </c>
    </row>
    <row r="450" spans="1:9" ht="12.75">
      <c r="A450" s="7"/>
      <c r="B450" t="s">
        <v>493</v>
      </c>
      <c r="C450">
        <v>143</v>
      </c>
      <c r="E450">
        <v>109</v>
      </c>
      <c r="I450" s="2">
        <f t="shared" si="7"/>
        <v>252</v>
      </c>
    </row>
    <row r="451" spans="1:9" ht="12.75">
      <c r="A451" s="8" t="s">
        <v>494</v>
      </c>
      <c r="B451" t="s">
        <v>495</v>
      </c>
      <c r="I451" s="2">
        <f t="shared" si="7"/>
        <v>0</v>
      </c>
    </row>
    <row r="452" spans="1:9" ht="12.75">
      <c r="A452" s="7"/>
      <c r="B452" t="s">
        <v>496</v>
      </c>
      <c r="I452" s="2">
        <f t="shared" si="7"/>
        <v>0</v>
      </c>
    </row>
    <row r="453" spans="1:9" ht="12.75">
      <c r="A453" s="7"/>
      <c r="B453" t="s">
        <v>497</v>
      </c>
      <c r="C453">
        <v>41</v>
      </c>
      <c r="E453">
        <v>54</v>
      </c>
      <c r="I453" s="2">
        <f t="shared" si="7"/>
        <v>95</v>
      </c>
    </row>
    <row r="454" spans="1:9" ht="12.75">
      <c r="A454" s="8" t="s">
        <v>498</v>
      </c>
      <c r="B454" t="s">
        <v>495</v>
      </c>
      <c r="I454" s="2">
        <f t="shared" si="7"/>
        <v>0</v>
      </c>
    </row>
    <row r="455" spans="1:9" ht="12.75">
      <c r="A455" s="7"/>
      <c r="B455" t="s">
        <v>499</v>
      </c>
      <c r="C455">
        <v>80</v>
      </c>
      <c r="E455">
        <v>68</v>
      </c>
      <c r="I455" s="2">
        <f t="shared" si="7"/>
        <v>148</v>
      </c>
    </row>
    <row r="456" spans="1:9" ht="12.75">
      <c r="A456" s="8" t="s">
        <v>500</v>
      </c>
      <c r="B456" t="s">
        <v>495</v>
      </c>
      <c r="I456" s="2">
        <f t="shared" si="7"/>
        <v>0</v>
      </c>
    </row>
    <row r="457" spans="1:9" ht="12.75">
      <c r="A457" s="7"/>
      <c r="B457" t="s">
        <v>501</v>
      </c>
      <c r="C457">
        <v>89</v>
      </c>
      <c r="E457">
        <v>123</v>
      </c>
      <c r="I457" s="2">
        <f t="shared" si="7"/>
        <v>212</v>
      </c>
    </row>
    <row r="458" spans="1:9" ht="12.75">
      <c r="A458" s="8" t="s">
        <v>502</v>
      </c>
      <c r="B458" t="s">
        <v>495</v>
      </c>
      <c r="I458" s="2">
        <f t="shared" si="7"/>
        <v>0</v>
      </c>
    </row>
    <row r="459" spans="1:9" ht="12.75">
      <c r="A459" s="7"/>
      <c r="B459" t="s">
        <v>503</v>
      </c>
      <c r="C459">
        <v>52</v>
      </c>
      <c r="E459">
        <v>59</v>
      </c>
      <c r="I459" s="2">
        <f t="shared" si="7"/>
        <v>111</v>
      </c>
    </row>
    <row r="460" spans="1:9" ht="12.75">
      <c r="A460" s="8" t="s">
        <v>504</v>
      </c>
      <c r="B460" t="s">
        <v>505</v>
      </c>
      <c r="I460" s="2">
        <f t="shared" si="7"/>
        <v>0</v>
      </c>
    </row>
    <row r="461" spans="1:9" ht="12.75">
      <c r="A461" s="7"/>
      <c r="B461" t="s">
        <v>506</v>
      </c>
      <c r="C461">
        <v>198</v>
      </c>
      <c r="E461">
        <v>288</v>
      </c>
      <c r="I461" s="2">
        <f t="shared" si="7"/>
        <v>486</v>
      </c>
    </row>
    <row r="462" spans="1:9" ht="12.75">
      <c r="A462" s="8" t="s">
        <v>507</v>
      </c>
      <c r="B462" t="s">
        <v>508</v>
      </c>
      <c r="I462" s="2">
        <f t="shared" si="7"/>
        <v>0</v>
      </c>
    </row>
    <row r="463" spans="1:9" ht="12.75">
      <c r="A463" s="7"/>
      <c r="B463" t="s">
        <v>509</v>
      </c>
      <c r="C463">
        <v>85</v>
      </c>
      <c r="E463">
        <v>124</v>
      </c>
      <c r="I463" s="2">
        <f aca="true" t="shared" si="8" ref="I463:I526">SUM(C463:H463)</f>
        <v>209</v>
      </c>
    </row>
    <row r="464" spans="1:9" ht="12.75">
      <c r="A464" s="8" t="s">
        <v>510</v>
      </c>
      <c r="B464" t="s">
        <v>511</v>
      </c>
      <c r="I464" s="2">
        <f t="shared" si="8"/>
        <v>0</v>
      </c>
    </row>
    <row r="465" spans="1:9" ht="12.75">
      <c r="A465" s="7"/>
      <c r="B465" t="s">
        <v>512</v>
      </c>
      <c r="C465">
        <v>152</v>
      </c>
      <c r="E465">
        <v>28</v>
      </c>
      <c r="H465">
        <v>2</v>
      </c>
      <c r="I465" s="2">
        <f t="shared" si="8"/>
        <v>182</v>
      </c>
    </row>
    <row r="466" spans="1:9" ht="12.75">
      <c r="A466" s="8" t="s">
        <v>513</v>
      </c>
      <c r="B466" t="s">
        <v>94</v>
      </c>
      <c r="I466" s="2">
        <f t="shared" si="8"/>
        <v>0</v>
      </c>
    </row>
    <row r="467" spans="1:9" ht="12.75">
      <c r="A467" s="7"/>
      <c r="B467" t="s">
        <v>514</v>
      </c>
      <c r="C467">
        <v>196</v>
      </c>
      <c r="E467">
        <v>235</v>
      </c>
      <c r="I467" s="2">
        <f t="shared" si="8"/>
        <v>431</v>
      </c>
    </row>
    <row r="468" spans="1:9" ht="12.75">
      <c r="A468" s="8" t="s">
        <v>515</v>
      </c>
      <c r="B468" t="s">
        <v>495</v>
      </c>
      <c r="I468" s="2">
        <f t="shared" si="8"/>
        <v>0</v>
      </c>
    </row>
    <row r="469" spans="1:9" ht="12.75">
      <c r="A469" s="7"/>
      <c r="B469" t="s">
        <v>496</v>
      </c>
      <c r="I469" s="2">
        <f t="shared" si="8"/>
        <v>0</v>
      </c>
    </row>
    <row r="470" spans="1:9" ht="12.75">
      <c r="A470" s="7"/>
      <c r="B470" t="s">
        <v>172</v>
      </c>
      <c r="C470">
        <v>98</v>
      </c>
      <c r="E470">
        <v>138</v>
      </c>
      <c r="I470" s="2">
        <f t="shared" si="8"/>
        <v>236</v>
      </c>
    </row>
    <row r="471" spans="1:9" ht="12.75">
      <c r="A471" s="8" t="s">
        <v>516</v>
      </c>
      <c r="B471" t="s">
        <v>495</v>
      </c>
      <c r="I471" s="2">
        <f t="shared" si="8"/>
        <v>0</v>
      </c>
    </row>
    <row r="472" spans="1:9" ht="12.75">
      <c r="A472" s="7"/>
      <c r="B472" t="s">
        <v>517</v>
      </c>
      <c r="C472">
        <v>107</v>
      </c>
      <c r="E472">
        <v>99</v>
      </c>
      <c r="I472" s="2">
        <f t="shared" si="8"/>
        <v>206</v>
      </c>
    </row>
    <row r="473" spans="1:9" ht="12.75">
      <c r="A473" s="8" t="s">
        <v>518</v>
      </c>
      <c r="B473" t="s">
        <v>495</v>
      </c>
      <c r="I473" s="2">
        <f t="shared" si="8"/>
        <v>0</v>
      </c>
    </row>
    <row r="474" spans="1:9" ht="12.75">
      <c r="A474" s="7"/>
      <c r="B474" t="s">
        <v>519</v>
      </c>
      <c r="C474">
        <v>129</v>
      </c>
      <c r="E474">
        <v>171</v>
      </c>
      <c r="I474" s="2">
        <f t="shared" si="8"/>
        <v>300</v>
      </c>
    </row>
    <row r="475" spans="1:9" ht="12.75">
      <c r="A475" s="8" t="s">
        <v>520</v>
      </c>
      <c r="B475" t="s">
        <v>94</v>
      </c>
      <c r="I475" s="2">
        <f t="shared" si="8"/>
        <v>0</v>
      </c>
    </row>
    <row r="476" spans="1:9" ht="12.75">
      <c r="A476" s="7"/>
      <c r="B476" t="s">
        <v>521</v>
      </c>
      <c r="C476">
        <v>315</v>
      </c>
      <c r="E476">
        <v>42</v>
      </c>
      <c r="I476" s="2">
        <f t="shared" si="8"/>
        <v>357</v>
      </c>
    </row>
    <row r="477" spans="1:9" ht="12.75">
      <c r="A477" s="8" t="s">
        <v>522</v>
      </c>
      <c r="B477" t="s">
        <v>94</v>
      </c>
      <c r="I477" s="2">
        <f t="shared" si="8"/>
        <v>0</v>
      </c>
    </row>
    <row r="478" spans="1:9" ht="12.75">
      <c r="A478" s="7"/>
      <c r="B478" t="s">
        <v>523</v>
      </c>
      <c r="C478">
        <v>125</v>
      </c>
      <c r="E478">
        <v>144</v>
      </c>
      <c r="I478" s="2">
        <f t="shared" si="8"/>
        <v>269</v>
      </c>
    </row>
    <row r="479" spans="1:9" ht="12.75">
      <c r="A479" s="8" t="s">
        <v>524</v>
      </c>
      <c r="B479" t="s">
        <v>495</v>
      </c>
      <c r="I479" s="2">
        <f t="shared" si="8"/>
        <v>0</v>
      </c>
    </row>
    <row r="480" spans="1:9" ht="12.75">
      <c r="A480" s="7"/>
      <c r="B480" t="s">
        <v>525</v>
      </c>
      <c r="C480">
        <v>76</v>
      </c>
      <c r="E480">
        <v>98</v>
      </c>
      <c r="I480" s="2">
        <f t="shared" si="8"/>
        <v>174</v>
      </c>
    </row>
    <row r="481" spans="1:9" ht="12.75">
      <c r="A481" s="8" t="s">
        <v>526</v>
      </c>
      <c r="B481" t="s">
        <v>527</v>
      </c>
      <c r="I481" s="2">
        <f t="shared" si="8"/>
        <v>0</v>
      </c>
    </row>
    <row r="482" spans="1:9" ht="12.75">
      <c r="A482" s="7"/>
      <c r="B482" t="s">
        <v>488</v>
      </c>
      <c r="C482">
        <v>65</v>
      </c>
      <c r="E482">
        <v>84</v>
      </c>
      <c r="I482" s="2">
        <f t="shared" si="8"/>
        <v>149</v>
      </c>
    </row>
    <row r="483" spans="1:9" ht="12.75">
      <c r="A483" s="8" t="s">
        <v>528</v>
      </c>
      <c r="B483" t="s">
        <v>94</v>
      </c>
      <c r="I483" s="2">
        <f t="shared" si="8"/>
        <v>0</v>
      </c>
    </row>
    <row r="484" spans="1:9" ht="12.75">
      <c r="A484" s="7"/>
      <c r="B484" t="s">
        <v>529</v>
      </c>
      <c r="C484">
        <v>91</v>
      </c>
      <c r="E484">
        <v>143</v>
      </c>
      <c r="I484" s="2">
        <f t="shared" si="8"/>
        <v>234</v>
      </c>
    </row>
    <row r="485" spans="1:9" ht="12.75">
      <c r="A485" s="17"/>
      <c r="B485" s="5"/>
      <c r="C485" s="5"/>
      <c r="D485" s="5"/>
      <c r="E485" s="5"/>
      <c r="F485" s="5"/>
      <c r="G485" s="5"/>
      <c r="H485" s="5"/>
      <c r="I485" s="2">
        <f t="shared" si="8"/>
        <v>0</v>
      </c>
    </row>
    <row r="486" spans="1:9" ht="12.75">
      <c r="A486" s="18" t="s">
        <v>67</v>
      </c>
      <c r="B486" s="19" t="s">
        <v>925</v>
      </c>
      <c r="I486" s="2">
        <f t="shared" si="8"/>
        <v>0</v>
      </c>
    </row>
    <row r="487" spans="1:9" ht="12.75">
      <c r="A487" s="18" t="s">
        <v>68</v>
      </c>
      <c r="B487" s="19" t="s">
        <v>69</v>
      </c>
      <c r="I487" s="2">
        <f t="shared" si="8"/>
        <v>0</v>
      </c>
    </row>
    <row r="488" spans="1:9" ht="12.75">
      <c r="A488" s="18" t="s">
        <v>70</v>
      </c>
      <c r="B488" s="19" t="s">
        <v>926</v>
      </c>
      <c r="I488" s="2">
        <f t="shared" si="8"/>
        <v>0</v>
      </c>
    </row>
    <row r="489" spans="1:9" ht="12.75">
      <c r="A489" s="7"/>
      <c r="I489" s="2">
        <f t="shared" si="8"/>
        <v>0</v>
      </c>
    </row>
    <row r="490" spans="1:9" ht="12.75">
      <c r="A490" s="7"/>
      <c r="I490" s="2">
        <f t="shared" si="8"/>
        <v>0</v>
      </c>
    </row>
    <row r="491" spans="1:9" ht="12.75">
      <c r="A491" s="7"/>
      <c r="I491" s="2">
        <f t="shared" si="8"/>
        <v>0</v>
      </c>
    </row>
    <row r="492" spans="1:9" ht="12.75">
      <c r="A492" s="7"/>
      <c r="I492" s="2">
        <f t="shared" si="8"/>
        <v>0</v>
      </c>
    </row>
    <row r="493" spans="1:9" ht="12.75">
      <c r="A493" s="8" t="s">
        <v>530</v>
      </c>
      <c r="B493" t="s">
        <v>94</v>
      </c>
      <c r="I493" s="2">
        <f t="shared" si="8"/>
        <v>0</v>
      </c>
    </row>
    <row r="494" spans="1:9" ht="12.75">
      <c r="A494" s="7"/>
      <c r="B494" t="s">
        <v>531</v>
      </c>
      <c r="C494">
        <v>118</v>
      </c>
      <c r="E494">
        <v>219</v>
      </c>
      <c r="I494" s="2">
        <f t="shared" si="8"/>
        <v>337</v>
      </c>
    </row>
    <row r="495" spans="1:9" ht="12.75">
      <c r="A495" s="8" t="s">
        <v>532</v>
      </c>
      <c r="B495" t="s">
        <v>94</v>
      </c>
      <c r="I495" s="2">
        <f t="shared" si="8"/>
        <v>0</v>
      </c>
    </row>
    <row r="496" spans="1:9" ht="12.75">
      <c r="A496" s="7"/>
      <c r="B496" t="s">
        <v>533</v>
      </c>
      <c r="C496">
        <v>128</v>
      </c>
      <c r="E496">
        <v>193</v>
      </c>
      <c r="I496" s="2">
        <f t="shared" si="8"/>
        <v>321</v>
      </c>
    </row>
    <row r="497" spans="1:9" ht="12.75">
      <c r="A497" s="8" t="s">
        <v>534</v>
      </c>
      <c r="B497" t="s">
        <v>495</v>
      </c>
      <c r="I497" s="2">
        <f t="shared" si="8"/>
        <v>0</v>
      </c>
    </row>
    <row r="498" spans="1:9" ht="12.75">
      <c r="A498" s="7"/>
      <c r="B498" t="s">
        <v>496</v>
      </c>
      <c r="I498" s="2">
        <f t="shared" si="8"/>
        <v>0</v>
      </c>
    </row>
    <row r="499" spans="1:9" ht="12.75">
      <c r="A499" s="7"/>
      <c r="B499" t="s">
        <v>102</v>
      </c>
      <c r="C499">
        <v>91</v>
      </c>
      <c r="E499">
        <v>111</v>
      </c>
      <c r="I499" s="2">
        <f t="shared" si="8"/>
        <v>202</v>
      </c>
    </row>
    <row r="500" spans="1:9" ht="12.75">
      <c r="A500" s="8" t="s">
        <v>535</v>
      </c>
      <c r="B500" t="s">
        <v>505</v>
      </c>
      <c r="I500" s="2">
        <f t="shared" si="8"/>
        <v>0</v>
      </c>
    </row>
    <row r="501" spans="1:9" ht="12.75">
      <c r="A501" s="7"/>
      <c r="B501" t="s">
        <v>536</v>
      </c>
      <c r="I501" s="2">
        <f t="shared" si="8"/>
        <v>0</v>
      </c>
    </row>
    <row r="502" spans="1:9" ht="12.75">
      <c r="A502" s="7"/>
      <c r="B502" t="s">
        <v>437</v>
      </c>
      <c r="C502">
        <v>48</v>
      </c>
      <c r="E502">
        <v>94</v>
      </c>
      <c r="I502" s="2">
        <f t="shared" si="8"/>
        <v>142</v>
      </c>
    </row>
    <row r="503" spans="1:9" ht="12.75">
      <c r="A503" s="8" t="s">
        <v>537</v>
      </c>
      <c r="B503" t="s">
        <v>495</v>
      </c>
      <c r="I503" s="2">
        <f t="shared" si="8"/>
        <v>0</v>
      </c>
    </row>
    <row r="504" spans="1:9" ht="12.75">
      <c r="A504" s="7"/>
      <c r="B504" t="s">
        <v>538</v>
      </c>
      <c r="C504">
        <v>76</v>
      </c>
      <c r="E504">
        <v>100</v>
      </c>
      <c r="I504" s="2">
        <f t="shared" si="8"/>
        <v>176</v>
      </c>
    </row>
    <row r="505" spans="1:9" ht="12.75">
      <c r="A505" s="8" t="s">
        <v>539</v>
      </c>
      <c r="B505" t="s">
        <v>495</v>
      </c>
      <c r="I505" s="2">
        <f t="shared" si="8"/>
        <v>0</v>
      </c>
    </row>
    <row r="506" spans="1:9" ht="12.75">
      <c r="A506" s="7"/>
      <c r="B506" t="s">
        <v>540</v>
      </c>
      <c r="C506">
        <v>94</v>
      </c>
      <c r="E506">
        <v>118</v>
      </c>
      <c r="I506" s="2">
        <f t="shared" si="8"/>
        <v>212</v>
      </c>
    </row>
    <row r="507" spans="1:9" ht="12.75">
      <c r="A507" s="8" t="s">
        <v>541</v>
      </c>
      <c r="B507" t="s">
        <v>542</v>
      </c>
      <c r="I507" s="2">
        <f t="shared" si="8"/>
        <v>0</v>
      </c>
    </row>
    <row r="508" spans="1:9" ht="12.75">
      <c r="A508" s="7"/>
      <c r="B508" t="s">
        <v>543</v>
      </c>
      <c r="C508">
        <v>116</v>
      </c>
      <c r="E508">
        <v>101</v>
      </c>
      <c r="I508" s="2">
        <f t="shared" si="8"/>
        <v>217</v>
      </c>
    </row>
    <row r="509" spans="1:9" ht="12.75">
      <c r="A509" s="8" t="s">
        <v>544</v>
      </c>
      <c r="B509" t="s">
        <v>545</v>
      </c>
      <c r="I509" s="2">
        <f t="shared" si="8"/>
        <v>0</v>
      </c>
    </row>
    <row r="510" spans="1:9" ht="12.75">
      <c r="A510" s="7"/>
      <c r="B510" t="s">
        <v>546</v>
      </c>
      <c r="C510">
        <v>68</v>
      </c>
      <c r="E510">
        <v>85</v>
      </c>
      <c r="I510" s="2">
        <f t="shared" si="8"/>
        <v>153</v>
      </c>
    </row>
    <row r="511" spans="1:9" ht="12.75">
      <c r="A511" s="8" t="s">
        <v>547</v>
      </c>
      <c r="B511" t="s">
        <v>548</v>
      </c>
      <c r="I511" s="2">
        <f t="shared" si="8"/>
        <v>0</v>
      </c>
    </row>
    <row r="512" spans="1:9" ht="12.75">
      <c r="A512" s="7"/>
      <c r="B512" t="s">
        <v>512</v>
      </c>
      <c r="C512">
        <v>109</v>
      </c>
      <c r="E512">
        <v>100</v>
      </c>
      <c r="H512">
        <v>1</v>
      </c>
      <c r="I512" s="2">
        <f t="shared" si="8"/>
        <v>210</v>
      </c>
    </row>
    <row r="513" spans="1:9" ht="12.75">
      <c r="A513" s="8" t="s">
        <v>549</v>
      </c>
      <c r="B513" t="s">
        <v>550</v>
      </c>
      <c r="I513" s="2">
        <f t="shared" si="8"/>
        <v>0</v>
      </c>
    </row>
    <row r="514" spans="1:9" ht="12.75">
      <c r="A514" s="7"/>
      <c r="B514" t="s">
        <v>551</v>
      </c>
      <c r="C514">
        <v>56</v>
      </c>
      <c r="E514">
        <v>61</v>
      </c>
      <c r="I514" s="2">
        <f t="shared" si="8"/>
        <v>117</v>
      </c>
    </row>
    <row r="515" spans="1:9" ht="12.75">
      <c r="A515" s="8" t="s">
        <v>552</v>
      </c>
      <c r="B515" t="s">
        <v>553</v>
      </c>
      <c r="I515" s="2">
        <f t="shared" si="8"/>
        <v>0</v>
      </c>
    </row>
    <row r="516" spans="1:9" ht="12.75">
      <c r="A516" s="7"/>
      <c r="B516" t="s">
        <v>509</v>
      </c>
      <c r="C516">
        <v>165</v>
      </c>
      <c r="E516">
        <v>189</v>
      </c>
      <c r="I516" s="2">
        <f t="shared" si="8"/>
        <v>354</v>
      </c>
    </row>
    <row r="517" spans="1:9" ht="12.75">
      <c r="A517" s="8" t="s">
        <v>554</v>
      </c>
      <c r="B517" t="s">
        <v>495</v>
      </c>
      <c r="I517" s="2">
        <f t="shared" si="8"/>
        <v>0</v>
      </c>
    </row>
    <row r="518" spans="1:9" ht="12.75">
      <c r="A518" s="7"/>
      <c r="B518" t="s">
        <v>496</v>
      </c>
      <c r="I518" s="2">
        <f t="shared" si="8"/>
        <v>0</v>
      </c>
    </row>
    <row r="519" spans="1:9" ht="12.75">
      <c r="A519" s="7"/>
      <c r="B519" t="s">
        <v>214</v>
      </c>
      <c r="C519">
        <v>89</v>
      </c>
      <c r="E519">
        <v>108</v>
      </c>
      <c r="I519" s="2">
        <f t="shared" si="8"/>
        <v>197</v>
      </c>
    </row>
    <row r="520" spans="1:9" ht="12.75">
      <c r="A520" s="8" t="s">
        <v>555</v>
      </c>
      <c r="B520" t="s">
        <v>556</v>
      </c>
      <c r="I520" s="2">
        <f t="shared" si="8"/>
        <v>0</v>
      </c>
    </row>
    <row r="521" spans="1:9" ht="12.75">
      <c r="A521" s="7"/>
      <c r="B521" t="s">
        <v>543</v>
      </c>
      <c r="C521">
        <v>69</v>
      </c>
      <c r="E521">
        <v>76</v>
      </c>
      <c r="I521" s="2">
        <f t="shared" si="8"/>
        <v>145</v>
      </c>
    </row>
    <row r="522" spans="1:9" ht="12.75">
      <c r="A522" s="8" t="s">
        <v>557</v>
      </c>
      <c r="B522" t="s">
        <v>558</v>
      </c>
      <c r="I522" s="2">
        <f t="shared" si="8"/>
        <v>0</v>
      </c>
    </row>
    <row r="523" spans="1:9" ht="12.75">
      <c r="A523" s="7"/>
      <c r="B523" t="s">
        <v>559</v>
      </c>
      <c r="C523">
        <v>66</v>
      </c>
      <c r="E523">
        <v>66</v>
      </c>
      <c r="F523">
        <v>37</v>
      </c>
      <c r="I523" s="2">
        <f t="shared" si="8"/>
        <v>169</v>
      </c>
    </row>
    <row r="524" spans="1:9" ht="12.75">
      <c r="A524" s="8" t="s">
        <v>560</v>
      </c>
      <c r="B524" t="s">
        <v>561</v>
      </c>
      <c r="I524" s="2">
        <f t="shared" si="8"/>
        <v>0</v>
      </c>
    </row>
    <row r="525" spans="1:9" ht="12.75">
      <c r="A525" s="7"/>
      <c r="B525" t="s">
        <v>562</v>
      </c>
      <c r="C525" s="2">
        <v>1440</v>
      </c>
      <c r="E525">
        <v>244</v>
      </c>
      <c r="H525">
        <v>48</v>
      </c>
      <c r="I525" s="2">
        <f t="shared" si="8"/>
        <v>1732</v>
      </c>
    </row>
    <row r="526" spans="1:9" ht="12.75">
      <c r="A526" s="8" t="s">
        <v>563</v>
      </c>
      <c r="B526" t="s">
        <v>564</v>
      </c>
      <c r="C526">
        <v>250</v>
      </c>
      <c r="E526">
        <v>277</v>
      </c>
      <c r="I526" s="2">
        <f t="shared" si="8"/>
        <v>527</v>
      </c>
    </row>
    <row r="527" spans="1:9" ht="12.75">
      <c r="A527" s="8" t="s">
        <v>565</v>
      </c>
      <c r="B527" t="s">
        <v>566</v>
      </c>
      <c r="I527" s="2">
        <f aca="true" t="shared" si="9" ref="I527:I590">SUM(C527:H527)</f>
        <v>0</v>
      </c>
    </row>
    <row r="528" spans="1:9" ht="12.75">
      <c r="A528" s="7"/>
      <c r="B528" t="s">
        <v>567</v>
      </c>
      <c r="C528">
        <v>27</v>
      </c>
      <c r="E528">
        <v>91</v>
      </c>
      <c r="I528" s="2">
        <f t="shared" si="9"/>
        <v>118</v>
      </c>
    </row>
    <row r="529" spans="1:9" ht="12.75">
      <c r="A529" s="8" t="s">
        <v>568</v>
      </c>
      <c r="B529" t="s">
        <v>569</v>
      </c>
      <c r="C529" s="2">
        <v>2001</v>
      </c>
      <c r="E529">
        <v>444</v>
      </c>
      <c r="H529">
        <v>40</v>
      </c>
      <c r="I529" s="2">
        <f t="shared" si="9"/>
        <v>2485</v>
      </c>
    </row>
    <row r="530" spans="1:9" ht="12.75">
      <c r="A530" s="8" t="s">
        <v>570</v>
      </c>
      <c r="B530" t="s">
        <v>571</v>
      </c>
      <c r="I530" s="2">
        <f t="shared" si="9"/>
        <v>0</v>
      </c>
    </row>
    <row r="531" spans="1:9" ht="12.75">
      <c r="A531" s="7"/>
      <c r="B531" t="s">
        <v>572</v>
      </c>
      <c r="C531">
        <v>930</v>
      </c>
      <c r="E531">
        <v>287</v>
      </c>
      <c r="F531">
        <v>295</v>
      </c>
      <c r="H531">
        <v>10</v>
      </c>
      <c r="I531" s="2">
        <f t="shared" si="9"/>
        <v>1522</v>
      </c>
    </row>
    <row r="532" spans="1:9" ht="12.75">
      <c r="A532" s="17"/>
      <c r="B532" s="5"/>
      <c r="C532" s="5"/>
      <c r="D532" s="5"/>
      <c r="E532" s="5"/>
      <c r="F532" s="5"/>
      <c r="G532" s="5"/>
      <c r="H532" s="5"/>
      <c r="I532" s="2">
        <f t="shared" si="9"/>
        <v>0</v>
      </c>
    </row>
    <row r="533" spans="1:9" ht="12.75">
      <c r="A533" s="18" t="s">
        <v>67</v>
      </c>
      <c r="B533" s="19" t="s">
        <v>925</v>
      </c>
      <c r="I533" s="2">
        <f t="shared" si="9"/>
        <v>0</v>
      </c>
    </row>
    <row r="534" spans="1:9" ht="12.75">
      <c r="A534" s="18" t="s">
        <v>68</v>
      </c>
      <c r="B534" s="19" t="s">
        <v>69</v>
      </c>
      <c r="I534" s="2">
        <f t="shared" si="9"/>
        <v>0</v>
      </c>
    </row>
    <row r="535" spans="1:9" ht="12.75">
      <c r="A535" s="18" t="s">
        <v>70</v>
      </c>
      <c r="B535" s="19" t="s">
        <v>926</v>
      </c>
      <c r="I535" s="2">
        <f t="shared" si="9"/>
        <v>0</v>
      </c>
    </row>
    <row r="536" spans="1:9" ht="12.75">
      <c r="A536" s="7"/>
      <c r="I536" s="2">
        <f t="shared" si="9"/>
        <v>0</v>
      </c>
    </row>
    <row r="537" spans="1:9" ht="12.75">
      <c r="A537" s="7"/>
      <c r="I537" s="2">
        <f t="shared" si="9"/>
        <v>0</v>
      </c>
    </row>
    <row r="538" spans="1:9" ht="12.75">
      <c r="A538" s="7"/>
      <c r="I538" s="2">
        <f t="shared" si="9"/>
        <v>0</v>
      </c>
    </row>
    <row r="539" spans="1:9" ht="12.75">
      <c r="A539" s="7"/>
      <c r="I539" s="2">
        <f t="shared" si="9"/>
        <v>0</v>
      </c>
    </row>
    <row r="540" spans="1:9" ht="12.75">
      <c r="A540" s="8" t="s">
        <v>573</v>
      </c>
      <c r="B540" t="s">
        <v>574</v>
      </c>
      <c r="I540" s="2">
        <f t="shared" si="9"/>
        <v>0</v>
      </c>
    </row>
    <row r="541" spans="1:9" ht="12.75">
      <c r="A541" s="7"/>
      <c r="B541" t="s">
        <v>575</v>
      </c>
      <c r="I541" s="2">
        <f t="shared" si="9"/>
        <v>0</v>
      </c>
    </row>
    <row r="542" spans="1:9" ht="12.75">
      <c r="A542" s="7"/>
      <c r="B542" t="s">
        <v>576</v>
      </c>
      <c r="C542">
        <v>795</v>
      </c>
      <c r="E542">
        <v>287</v>
      </c>
      <c r="H542">
        <v>51</v>
      </c>
      <c r="I542" s="2">
        <f t="shared" si="9"/>
        <v>1133</v>
      </c>
    </row>
    <row r="543" spans="1:9" ht="12.75">
      <c r="A543" s="8" t="s">
        <v>577</v>
      </c>
      <c r="B543" t="s">
        <v>578</v>
      </c>
      <c r="C543">
        <v>252</v>
      </c>
      <c r="E543">
        <v>34</v>
      </c>
      <c r="H543">
        <v>47</v>
      </c>
      <c r="I543" s="2">
        <f t="shared" si="9"/>
        <v>333</v>
      </c>
    </row>
    <row r="544" spans="1:9" ht="12.75">
      <c r="A544" s="8" t="s">
        <v>579</v>
      </c>
      <c r="B544" t="s">
        <v>580</v>
      </c>
      <c r="I544" s="2">
        <f t="shared" si="9"/>
        <v>0</v>
      </c>
    </row>
    <row r="545" spans="1:9" ht="12.75">
      <c r="A545" s="7"/>
      <c r="B545" t="s">
        <v>581</v>
      </c>
      <c r="C545">
        <v>141</v>
      </c>
      <c r="E545">
        <v>46</v>
      </c>
      <c r="F545">
        <v>59</v>
      </c>
      <c r="I545" s="2">
        <f t="shared" si="9"/>
        <v>246</v>
      </c>
    </row>
    <row r="546" spans="1:9" ht="12.75">
      <c r="A546" s="8" t="s">
        <v>582</v>
      </c>
      <c r="B546" t="s">
        <v>583</v>
      </c>
      <c r="I546" s="2">
        <f t="shared" si="9"/>
        <v>0</v>
      </c>
    </row>
    <row r="547" spans="1:9" ht="12.75">
      <c r="A547" s="7"/>
      <c r="B547" t="s">
        <v>584</v>
      </c>
      <c r="C547" s="2">
        <v>1114</v>
      </c>
      <c r="E547">
        <v>543</v>
      </c>
      <c r="I547" s="2">
        <f t="shared" si="9"/>
        <v>1657</v>
      </c>
    </row>
    <row r="548" spans="1:9" ht="12.75">
      <c r="A548" s="8" t="s">
        <v>585</v>
      </c>
      <c r="B548" t="s">
        <v>583</v>
      </c>
      <c r="I548" s="2">
        <f t="shared" si="9"/>
        <v>0</v>
      </c>
    </row>
    <row r="549" spans="1:9" ht="12.75">
      <c r="A549" s="7"/>
      <c r="B549" t="s">
        <v>586</v>
      </c>
      <c r="C549">
        <v>979</v>
      </c>
      <c r="E549">
        <v>216</v>
      </c>
      <c r="F549" s="2">
        <v>1090</v>
      </c>
      <c r="H549">
        <v>41</v>
      </c>
      <c r="I549" s="2">
        <f t="shared" si="9"/>
        <v>2326</v>
      </c>
    </row>
    <row r="550" spans="1:9" ht="12.75">
      <c r="A550" s="8" t="s">
        <v>587</v>
      </c>
      <c r="B550" t="s">
        <v>379</v>
      </c>
      <c r="I550" s="2">
        <f t="shared" si="9"/>
        <v>0</v>
      </c>
    </row>
    <row r="551" spans="1:9" ht="12.75">
      <c r="A551" s="7"/>
      <c r="B551" t="s">
        <v>588</v>
      </c>
      <c r="I551" s="2">
        <f t="shared" si="9"/>
        <v>0</v>
      </c>
    </row>
    <row r="552" spans="1:9" ht="12.75">
      <c r="A552" s="7"/>
      <c r="B552" t="s">
        <v>589</v>
      </c>
      <c r="H552">
        <v>15</v>
      </c>
      <c r="I552" s="2">
        <f t="shared" si="9"/>
        <v>15</v>
      </c>
    </row>
    <row r="553" spans="1:9" ht="12.75">
      <c r="A553" s="8" t="s">
        <v>590</v>
      </c>
      <c r="B553" t="s">
        <v>591</v>
      </c>
      <c r="I553" s="2">
        <f t="shared" si="9"/>
        <v>0</v>
      </c>
    </row>
    <row r="554" spans="1:9" ht="12.75">
      <c r="A554" s="7"/>
      <c r="B554" t="s">
        <v>592</v>
      </c>
      <c r="E554">
        <v>102</v>
      </c>
      <c r="I554" s="2">
        <f t="shared" si="9"/>
        <v>102</v>
      </c>
    </row>
    <row r="555" spans="1:9" ht="12.75">
      <c r="A555" s="8" t="s">
        <v>593</v>
      </c>
      <c r="B555" t="s">
        <v>583</v>
      </c>
      <c r="I555" s="2">
        <f t="shared" si="9"/>
        <v>0</v>
      </c>
    </row>
    <row r="556" spans="1:9" ht="12.75">
      <c r="A556" s="7"/>
      <c r="B556" t="s">
        <v>594</v>
      </c>
      <c r="C556" s="2">
        <v>1045</v>
      </c>
      <c r="E556">
        <v>448</v>
      </c>
      <c r="F556">
        <v>497</v>
      </c>
      <c r="I556" s="2">
        <f t="shared" si="9"/>
        <v>1990</v>
      </c>
    </row>
    <row r="557" spans="1:9" ht="12.75">
      <c r="A557" s="8" t="s">
        <v>595</v>
      </c>
      <c r="B557" t="s">
        <v>596</v>
      </c>
      <c r="I557" s="2">
        <f t="shared" si="9"/>
        <v>0</v>
      </c>
    </row>
    <row r="558" spans="1:9" ht="12.75">
      <c r="A558" s="7"/>
      <c r="B558" t="s">
        <v>597</v>
      </c>
      <c r="C558">
        <v>188</v>
      </c>
      <c r="E558">
        <v>36</v>
      </c>
      <c r="I558" s="2">
        <f t="shared" si="9"/>
        <v>224</v>
      </c>
    </row>
    <row r="559" spans="1:9" ht="12.75">
      <c r="A559" s="8" t="s">
        <v>598</v>
      </c>
      <c r="B559" t="s">
        <v>599</v>
      </c>
      <c r="C559">
        <v>166</v>
      </c>
      <c r="E559">
        <v>393</v>
      </c>
      <c r="I559" s="2">
        <f t="shared" si="9"/>
        <v>559</v>
      </c>
    </row>
    <row r="560" spans="1:9" ht="12.75">
      <c r="A560" s="8" t="s">
        <v>600</v>
      </c>
      <c r="B560" t="s">
        <v>601</v>
      </c>
      <c r="I560" s="2">
        <f t="shared" si="9"/>
        <v>0</v>
      </c>
    </row>
    <row r="561" spans="1:9" ht="12.75">
      <c r="A561" s="7"/>
      <c r="B561" t="s">
        <v>602</v>
      </c>
      <c r="E561">
        <v>178</v>
      </c>
      <c r="I561" s="2">
        <f t="shared" si="9"/>
        <v>178</v>
      </c>
    </row>
    <row r="562" spans="1:9" ht="12.75">
      <c r="A562" s="8" t="s">
        <v>603</v>
      </c>
      <c r="B562" t="s">
        <v>604</v>
      </c>
      <c r="I562" s="2">
        <f t="shared" si="9"/>
        <v>0</v>
      </c>
    </row>
    <row r="563" spans="1:9" ht="12.75">
      <c r="A563" s="7"/>
      <c r="B563" t="s">
        <v>605</v>
      </c>
      <c r="C563" s="2">
        <v>1531</v>
      </c>
      <c r="E563" s="2">
        <v>5233</v>
      </c>
      <c r="F563" s="2">
        <v>12494</v>
      </c>
      <c r="I563" s="2">
        <f t="shared" si="9"/>
        <v>19258</v>
      </c>
    </row>
    <row r="564" spans="1:9" ht="12.75">
      <c r="A564" s="8" t="s">
        <v>606</v>
      </c>
      <c r="B564" t="s">
        <v>607</v>
      </c>
      <c r="C564" s="2">
        <v>4133</v>
      </c>
      <c r="E564">
        <v>392</v>
      </c>
      <c r="I564" s="2">
        <f t="shared" si="9"/>
        <v>4525</v>
      </c>
    </row>
    <row r="565" spans="1:9" ht="12.75">
      <c r="A565" s="8" t="s">
        <v>608</v>
      </c>
      <c r="B565" t="s">
        <v>583</v>
      </c>
      <c r="I565" s="2">
        <f t="shared" si="9"/>
        <v>0</v>
      </c>
    </row>
    <row r="566" spans="1:9" ht="12.75">
      <c r="A566" s="7"/>
      <c r="B566" t="s">
        <v>609</v>
      </c>
      <c r="C566">
        <v>577</v>
      </c>
      <c r="E566">
        <v>724</v>
      </c>
      <c r="I566" s="2">
        <f t="shared" si="9"/>
        <v>1301</v>
      </c>
    </row>
    <row r="567" spans="1:9" ht="12.75">
      <c r="A567" s="8" t="s">
        <v>610</v>
      </c>
      <c r="B567" t="s">
        <v>611</v>
      </c>
      <c r="I567" s="2">
        <f t="shared" si="9"/>
        <v>0</v>
      </c>
    </row>
    <row r="568" spans="1:9" ht="12.75">
      <c r="A568" s="7"/>
      <c r="B568" t="s">
        <v>612</v>
      </c>
      <c r="I568" s="2">
        <f t="shared" si="9"/>
        <v>0</v>
      </c>
    </row>
    <row r="569" spans="1:9" ht="12.75">
      <c r="A569" s="7"/>
      <c r="B569" t="s">
        <v>613</v>
      </c>
      <c r="H569" s="2">
        <v>10495</v>
      </c>
      <c r="I569" s="2">
        <f t="shared" si="9"/>
        <v>10495</v>
      </c>
    </row>
    <row r="570" spans="1:9" ht="12.75">
      <c r="A570" s="8" t="s">
        <v>614</v>
      </c>
      <c r="B570" t="s">
        <v>615</v>
      </c>
      <c r="C570" s="2">
        <v>17838</v>
      </c>
      <c r="E570" s="2">
        <v>4243</v>
      </c>
      <c r="I570" s="2">
        <f t="shared" si="9"/>
        <v>22081</v>
      </c>
    </row>
    <row r="571" spans="1:9" ht="12.75">
      <c r="A571" s="8" t="s">
        <v>616</v>
      </c>
      <c r="B571" t="s">
        <v>617</v>
      </c>
      <c r="C571" s="2">
        <v>7514</v>
      </c>
      <c r="E571" s="2">
        <v>3753</v>
      </c>
      <c r="I571" s="2">
        <f t="shared" si="9"/>
        <v>11267</v>
      </c>
    </row>
    <row r="572" spans="1:9" ht="12.75">
      <c r="A572" s="8" t="s">
        <v>618</v>
      </c>
      <c r="B572" t="s">
        <v>619</v>
      </c>
      <c r="I572" s="2">
        <f t="shared" si="9"/>
        <v>0</v>
      </c>
    </row>
    <row r="573" spans="1:9" ht="12.75">
      <c r="A573" s="7"/>
      <c r="B573" t="s">
        <v>620</v>
      </c>
      <c r="G573">
        <v>154</v>
      </c>
      <c r="H573" s="2">
        <v>13085</v>
      </c>
      <c r="I573" s="2">
        <f t="shared" si="9"/>
        <v>13239</v>
      </c>
    </row>
    <row r="574" spans="1:9" ht="12.75">
      <c r="A574" s="8" t="s">
        <v>621</v>
      </c>
      <c r="B574" t="s">
        <v>583</v>
      </c>
      <c r="I574" s="2">
        <f t="shared" si="9"/>
        <v>0</v>
      </c>
    </row>
    <row r="575" spans="1:9" ht="12.75">
      <c r="A575" s="7"/>
      <c r="B575" t="s">
        <v>622</v>
      </c>
      <c r="C575">
        <v>615</v>
      </c>
      <c r="E575">
        <v>309</v>
      </c>
      <c r="F575">
        <v>199</v>
      </c>
      <c r="I575" s="2">
        <f t="shared" si="9"/>
        <v>1123</v>
      </c>
    </row>
    <row r="576" spans="1:9" ht="12.75">
      <c r="A576" s="8" t="s">
        <v>623</v>
      </c>
      <c r="B576" t="s">
        <v>583</v>
      </c>
      <c r="I576" s="2">
        <f t="shared" si="9"/>
        <v>0</v>
      </c>
    </row>
    <row r="577" spans="1:9" ht="12.75">
      <c r="A577" s="7"/>
      <c r="B577" t="s">
        <v>624</v>
      </c>
      <c r="C577">
        <v>592</v>
      </c>
      <c r="E577">
        <v>142</v>
      </c>
      <c r="F577">
        <v>412</v>
      </c>
      <c r="I577" s="2">
        <f t="shared" si="9"/>
        <v>1146</v>
      </c>
    </row>
    <row r="578" spans="1:9" ht="12.75">
      <c r="A578" s="8" t="s">
        <v>625</v>
      </c>
      <c r="B578" t="s">
        <v>583</v>
      </c>
      <c r="I578" s="2">
        <f t="shared" si="9"/>
        <v>0</v>
      </c>
    </row>
    <row r="579" spans="1:9" ht="12.75">
      <c r="A579" s="7"/>
      <c r="B579" t="s">
        <v>626</v>
      </c>
      <c r="C579" s="2">
        <v>1908</v>
      </c>
      <c r="E579">
        <v>543</v>
      </c>
      <c r="F579">
        <v>141</v>
      </c>
      <c r="H579">
        <v>58</v>
      </c>
      <c r="I579" s="2">
        <f t="shared" si="9"/>
        <v>2650</v>
      </c>
    </row>
    <row r="580" spans="1:9" ht="12.75">
      <c r="A580" s="17"/>
      <c r="B580" s="5"/>
      <c r="C580" s="5"/>
      <c r="D580" s="5"/>
      <c r="E580" s="5"/>
      <c r="F580" s="5"/>
      <c r="G580" s="5"/>
      <c r="H580" s="5"/>
      <c r="I580" s="2">
        <f t="shared" si="9"/>
        <v>0</v>
      </c>
    </row>
    <row r="581" spans="1:9" ht="12.75">
      <c r="A581" s="18" t="s">
        <v>67</v>
      </c>
      <c r="B581" s="19" t="s">
        <v>925</v>
      </c>
      <c r="I581" s="2">
        <f t="shared" si="9"/>
        <v>0</v>
      </c>
    </row>
    <row r="582" spans="1:9" ht="12.75">
      <c r="A582" s="18" t="s">
        <v>68</v>
      </c>
      <c r="B582" s="19" t="s">
        <v>69</v>
      </c>
      <c r="I582" s="2">
        <f t="shared" si="9"/>
        <v>0</v>
      </c>
    </row>
    <row r="583" spans="1:9" ht="12.75">
      <c r="A583" s="18" t="s">
        <v>70</v>
      </c>
      <c r="B583" s="19" t="s">
        <v>926</v>
      </c>
      <c r="I583" s="2">
        <f t="shared" si="9"/>
        <v>0</v>
      </c>
    </row>
    <row r="584" spans="1:9" ht="12.75">
      <c r="A584" s="7"/>
      <c r="I584" s="2">
        <f t="shared" si="9"/>
        <v>0</v>
      </c>
    </row>
    <row r="585" spans="1:9" ht="12.75">
      <c r="A585" s="7"/>
      <c r="I585" s="2">
        <f t="shared" si="9"/>
        <v>0</v>
      </c>
    </row>
    <row r="586" spans="1:9" ht="12.75">
      <c r="A586" s="7"/>
      <c r="I586" s="2">
        <f t="shared" si="9"/>
        <v>0</v>
      </c>
    </row>
    <row r="587" spans="1:9" ht="12.75">
      <c r="A587" s="7"/>
      <c r="I587" s="2">
        <f t="shared" si="9"/>
        <v>0</v>
      </c>
    </row>
    <row r="588" spans="1:9" ht="12.75">
      <c r="A588" s="8" t="s">
        <v>627</v>
      </c>
      <c r="B588" t="s">
        <v>628</v>
      </c>
      <c r="I588" s="2">
        <f t="shared" si="9"/>
        <v>0</v>
      </c>
    </row>
    <row r="589" spans="1:9" ht="12.75">
      <c r="A589" s="7"/>
      <c r="B589" t="s">
        <v>629</v>
      </c>
      <c r="C589">
        <v>100</v>
      </c>
      <c r="E589">
        <v>83</v>
      </c>
      <c r="I589" s="2">
        <f t="shared" si="9"/>
        <v>183</v>
      </c>
    </row>
    <row r="590" spans="1:9" ht="12.75">
      <c r="A590" s="8" t="s">
        <v>630</v>
      </c>
      <c r="B590" t="s">
        <v>631</v>
      </c>
      <c r="I590" s="2">
        <f t="shared" si="9"/>
        <v>0</v>
      </c>
    </row>
    <row r="591" spans="1:9" ht="12.75">
      <c r="A591" s="7"/>
      <c r="B591" t="s">
        <v>383</v>
      </c>
      <c r="C591">
        <v>349</v>
      </c>
      <c r="E591">
        <v>322</v>
      </c>
      <c r="I591" s="2">
        <f aca="true" t="shared" si="10" ref="I591:I654">SUM(C591:H591)</f>
        <v>671</v>
      </c>
    </row>
    <row r="592" spans="1:9" ht="12.75">
      <c r="A592" s="8" t="s">
        <v>632</v>
      </c>
      <c r="B592" t="s">
        <v>633</v>
      </c>
      <c r="I592" s="2">
        <f t="shared" si="10"/>
        <v>0</v>
      </c>
    </row>
    <row r="593" spans="1:9" ht="12.75">
      <c r="A593" s="7"/>
      <c r="B593" t="s">
        <v>634</v>
      </c>
      <c r="I593" s="2">
        <f t="shared" si="10"/>
        <v>0</v>
      </c>
    </row>
    <row r="594" spans="1:9" ht="12.75">
      <c r="A594" s="7"/>
      <c r="B594" t="s">
        <v>635</v>
      </c>
      <c r="C594">
        <v>7</v>
      </c>
      <c r="E594">
        <v>47</v>
      </c>
      <c r="I594" s="2">
        <f t="shared" si="10"/>
        <v>54</v>
      </c>
    </row>
    <row r="595" spans="1:9" ht="12.75">
      <c r="A595" s="8" t="s">
        <v>636</v>
      </c>
      <c r="B595" t="s">
        <v>637</v>
      </c>
      <c r="E595">
        <v>166</v>
      </c>
      <c r="I595" s="2">
        <f t="shared" si="10"/>
        <v>166</v>
      </c>
    </row>
    <row r="596" spans="1:9" ht="12.75">
      <c r="A596" s="8" t="s">
        <v>638</v>
      </c>
      <c r="B596" t="s">
        <v>639</v>
      </c>
      <c r="I596" s="2">
        <f t="shared" si="10"/>
        <v>0</v>
      </c>
    </row>
    <row r="597" spans="1:9" ht="12.75">
      <c r="A597" s="7"/>
      <c r="B597" t="s">
        <v>640</v>
      </c>
      <c r="C597" s="2">
        <v>3669</v>
      </c>
      <c r="E597">
        <v>972</v>
      </c>
      <c r="I597" s="2">
        <f t="shared" si="10"/>
        <v>4641</v>
      </c>
    </row>
    <row r="598" spans="1:9" ht="12.75">
      <c r="A598" s="8" t="s">
        <v>641</v>
      </c>
      <c r="B598" t="s">
        <v>642</v>
      </c>
      <c r="I598" s="2">
        <f t="shared" si="10"/>
        <v>0</v>
      </c>
    </row>
    <row r="599" spans="1:9" ht="12.75">
      <c r="A599" s="7"/>
      <c r="B599" t="s">
        <v>643</v>
      </c>
      <c r="C599" s="2">
        <v>1455</v>
      </c>
      <c r="E599">
        <v>6</v>
      </c>
      <c r="F599">
        <v>37</v>
      </c>
      <c r="I599" s="2">
        <f t="shared" si="10"/>
        <v>1498</v>
      </c>
    </row>
    <row r="600" spans="1:9" ht="12.75">
      <c r="A600" s="8" t="s">
        <v>644</v>
      </c>
      <c r="B600" t="s">
        <v>583</v>
      </c>
      <c r="I600" s="2">
        <f t="shared" si="10"/>
        <v>0</v>
      </c>
    </row>
    <row r="601" spans="1:9" ht="12.75">
      <c r="A601" s="7"/>
      <c r="B601" t="s">
        <v>197</v>
      </c>
      <c r="C601">
        <v>859</v>
      </c>
      <c r="E601">
        <v>258</v>
      </c>
      <c r="I601" s="2">
        <f t="shared" si="10"/>
        <v>1117</v>
      </c>
    </row>
    <row r="602" spans="1:9" ht="12.75">
      <c r="A602" s="8" t="s">
        <v>645</v>
      </c>
      <c r="B602" t="s">
        <v>646</v>
      </c>
      <c r="I602" s="2">
        <f t="shared" si="10"/>
        <v>0</v>
      </c>
    </row>
    <row r="603" spans="1:9" ht="12.75">
      <c r="A603" s="7"/>
      <c r="B603" t="s">
        <v>647</v>
      </c>
      <c r="C603" s="2">
        <v>2651</v>
      </c>
      <c r="E603" s="2">
        <v>1519</v>
      </c>
      <c r="I603" s="2">
        <f t="shared" si="10"/>
        <v>4170</v>
      </c>
    </row>
    <row r="604" spans="1:9" ht="12.75">
      <c r="A604" s="8" t="s">
        <v>648</v>
      </c>
      <c r="B604" t="s">
        <v>649</v>
      </c>
      <c r="C604">
        <v>274</v>
      </c>
      <c r="E604">
        <v>299</v>
      </c>
      <c r="I604" s="2">
        <f t="shared" si="10"/>
        <v>573</v>
      </c>
    </row>
    <row r="605" spans="1:9" ht="12.75">
      <c r="A605" s="8" t="s">
        <v>650</v>
      </c>
      <c r="B605" t="s">
        <v>651</v>
      </c>
      <c r="C605" s="2">
        <v>7429</v>
      </c>
      <c r="D605" s="2">
        <v>5491</v>
      </c>
      <c r="E605" s="2">
        <v>7050</v>
      </c>
      <c r="H605">
        <v>1</v>
      </c>
      <c r="I605" s="2">
        <f t="shared" si="10"/>
        <v>19971</v>
      </c>
    </row>
    <row r="606" spans="1:9" ht="12.75">
      <c r="A606" s="8" t="s">
        <v>652</v>
      </c>
      <c r="B606" t="s">
        <v>653</v>
      </c>
      <c r="I606" s="2">
        <f t="shared" si="10"/>
        <v>0</v>
      </c>
    </row>
    <row r="607" spans="1:9" ht="12.75">
      <c r="A607" s="7"/>
      <c r="B607" t="s">
        <v>164</v>
      </c>
      <c r="C607">
        <v>267</v>
      </c>
      <c r="E607">
        <v>329</v>
      </c>
      <c r="I607" s="2">
        <f t="shared" si="10"/>
        <v>596</v>
      </c>
    </row>
    <row r="608" spans="1:9" ht="12.75">
      <c r="A608" s="8" t="s">
        <v>654</v>
      </c>
      <c r="B608" t="s">
        <v>655</v>
      </c>
      <c r="I608" s="2">
        <f t="shared" si="10"/>
        <v>0</v>
      </c>
    </row>
    <row r="609" spans="1:9" ht="12.75">
      <c r="A609" s="7"/>
      <c r="B609" t="s">
        <v>656</v>
      </c>
      <c r="C609">
        <v>184</v>
      </c>
      <c r="D609">
        <v>71</v>
      </c>
      <c r="I609" s="2">
        <f t="shared" si="10"/>
        <v>255</v>
      </c>
    </row>
    <row r="610" spans="1:9" ht="12.75">
      <c r="A610" s="8" t="s">
        <v>657</v>
      </c>
      <c r="B610" t="s">
        <v>658</v>
      </c>
      <c r="I610" s="2">
        <f t="shared" si="10"/>
        <v>0</v>
      </c>
    </row>
    <row r="611" spans="1:9" ht="12.75">
      <c r="A611" s="7"/>
      <c r="B611" t="s">
        <v>482</v>
      </c>
      <c r="C611">
        <v>5</v>
      </c>
      <c r="E611">
        <v>2</v>
      </c>
      <c r="I611" s="2">
        <f t="shared" si="10"/>
        <v>7</v>
      </c>
    </row>
    <row r="612" spans="1:9" ht="12.75">
      <c r="A612" s="8" t="s">
        <v>659</v>
      </c>
      <c r="B612" t="s">
        <v>583</v>
      </c>
      <c r="I612" s="2">
        <f t="shared" si="10"/>
        <v>0</v>
      </c>
    </row>
    <row r="613" spans="1:9" ht="12.75">
      <c r="A613" s="7"/>
      <c r="B613" t="s">
        <v>660</v>
      </c>
      <c r="C613">
        <v>176</v>
      </c>
      <c r="E613">
        <v>116</v>
      </c>
      <c r="F613">
        <v>56</v>
      </c>
      <c r="I613" s="2">
        <f t="shared" si="10"/>
        <v>348</v>
      </c>
    </row>
    <row r="614" spans="1:9" ht="12.75">
      <c r="A614" s="8" t="s">
        <v>661</v>
      </c>
      <c r="B614" t="s">
        <v>662</v>
      </c>
      <c r="C614">
        <v>10</v>
      </c>
      <c r="E614">
        <v>193</v>
      </c>
      <c r="I614" s="2">
        <f t="shared" si="10"/>
        <v>203</v>
      </c>
    </row>
    <row r="615" spans="1:9" ht="12.75">
      <c r="A615" s="8" t="s">
        <v>663</v>
      </c>
      <c r="B615" t="s">
        <v>664</v>
      </c>
      <c r="E615" s="2">
        <v>8725</v>
      </c>
      <c r="I615" s="2">
        <f t="shared" si="10"/>
        <v>8725</v>
      </c>
    </row>
    <row r="616" spans="1:9" ht="12.75">
      <c r="A616" s="8" t="s">
        <v>665</v>
      </c>
      <c r="B616" t="s">
        <v>666</v>
      </c>
      <c r="I616" s="2">
        <f t="shared" si="10"/>
        <v>0</v>
      </c>
    </row>
    <row r="617" spans="1:9" ht="12.75">
      <c r="A617" s="7"/>
      <c r="B617" t="s">
        <v>667</v>
      </c>
      <c r="E617">
        <v>802</v>
      </c>
      <c r="F617">
        <v>103</v>
      </c>
      <c r="I617" s="2">
        <f t="shared" si="10"/>
        <v>905</v>
      </c>
    </row>
    <row r="618" spans="1:9" ht="12.75">
      <c r="A618" s="8" t="s">
        <v>668</v>
      </c>
      <c r="B618" t="s">
        <v>669</v>
      </c>
      <c r="I618" s="2">
        <f t="shared" si="10"/>
        <v>0</v>
      </c>
    </row>
    <row r="619" spans="1:9" ht="12.75">
      <c r="A619" s="7"/>
      <c r="B619" t="s">
        <v>670</v>
      </c>
      <c r="C619">
        <v>336</v>
      </c>
      <c r="E619">
        <v>16</v>
      </c>
      <c r="F619">
        <v>245</v>
      </c>
      <c r="I619" s="2">
        <f t="shared" si="10"/>
        <v>597</v>
      </c>
    </row>
    <row r="620" spans="1:9" ht="12.75">
      <c r="A620" s="8" t="s">
        <v>671</v>
      </c>
      <c r="B620" t="s">
        <v>672</v>
      </c>
      <c r="C620" s="2">
        <v>2376</v>
      </c>
      <c r="E620">
        <v>45</v>
      </c>
      <c r="I620" s="2">
        <f t="shared" si="10"/>
        <v>2421</v>
      </c>
    </row>
    <row r="621" spans="1:9" ht="12.75">
      <c r="A621" s="8" t="s">
        <v>673</v>
      </c>
      <c r="B621" t="s">
        <v>674</v>
      </c>
      <c r="I621" s="2">
        <f t="shared" si="10"/>
        <v>0</v>
      </c>
    </row>
    <row r="622" spans="1:9" ht="12.75">
      <c r="A622" s="7"/>
      <c r="B622" t="s">
        <v>675</v>
      </c>
      <c r="E622">
        <v>759</v>
      </c>
      <c r="I622" s="2">
        <f t="shared" si="10"/>
        <v>759</v>
      </c>
    </row>
    <row r="623" spans="1:9" ht="12.75">
      <c r="A623" s="8" t="s">
        <v>676</v>
      </c>
      <c r="B623" t="s">
        <v>140</v>
      </c>
      <c r="I623" s="2">
        <f t="shared" si="10"/>
        <v>0</v>
      </c>
    </row>
    <row r="624" spans="1:9" ht="12.75">
      <c r="A624" s="7"/>
      <c r="B624" t="s">
        <v>677</v>
      </c>
      <c r="C624">
        <v>241</v>
      </c>
      <c r="F624">
        <v>414</v>
      </c>
      <c r="I624" s="2">
        <f t="shared" si="10"/>
        <v>655</v>
      </c>
    </row>
    <row r="625" spans="1:9" ht="12.75">
      <c r="A625" s="8" t="s">
        <v>678</v>
      </c>
      <c r="B625" t="s">
        <v>583</v>
      </c>
      <c r="I625" s="2">
        <f t="shared" si="10"/>
        <v>0</v>
      </c>
    </row>
    <row r="626" spans="1:9" ht="12.75">
      <c r="A626" s="7"/>
      <c r="B626" t="s">
        <v>679</v>
      </c>
      <c r="C626">
        <v>918</v>
      </c>
      <c r="E626">
        <v>195</v>
      </c>
      <c r="I626" s="2">
        <f t="shared" si="10"/>
        <v>1113</v>
      </c>
    </row>
    <row r="627" spans="1:9" ht="12.75">
      <c r="A627" s="17"/>
      <c r="B627" s="5"/>
      <c r="C627" s="5"/>
      <c r="D627" s="5"/>
      <c r="E627" s="5"/>
      <c r="F627" s="5"/>
      <c r="G627" s="5"/>
      <c r="H627" s="5"/>
      <c r="I627" s="2">
        <f t="shared" si="10"/>
        <v>0</v>
      </c>
    </row>
    <row r="628" spans="1:9" ht="12.75">
      <c r="A628" s="18" t="s">
        <v>67</v>
      </c>
      <c r="B628" s="19" t="s">
        <v>925</v>
      </c>
      <c r="I628" s="2">
        <f t="shared" si="10"/>
        <v>0</v>
      </c>
    </row>
    <row r="629" spans="1:9" ht="12.75">
      <c r="A629" s="18" t="s">
        <v>68</v>
      </c>
      <c r="B629" s="19" t="s">
        <v>69</v>
      </c>
      <c r="I629" s="2">
        <f t="shared" si="10"/>
        <v>0</v>
      </c>
    </row>
    <row r="630" spans="1:9" ht="12.75">
      <c r="A630" s="18" t="s">
        <v>70</v>
      </c>
      <c r="B630" s="19" t="s">
        <v>926</v>
      </c>
      <c r="I630" s="2">
        <f t="shared" si="10"/>
        <v>0</v>
      </c>
    </row>
    <row r="631" spans="1:9" ht="12.75">
      <c r="A631" s="7"/>
      <c r="I631" s="2">
        <f t="shared" si="10"/>
        <v>0</v>
      </c>
    </row>
    <row r="632" spans="1:9" ht="12.75">
      <c r="A632" s="7"/>
      <c r="I632" s="2">
        <f t="shared" si="10"/>
        <v>0</v>
      </c>
    </row>
    <row r="633" spans="1:9" ht="12.75">
      <c r="A633" s="7"/>
      <c r="I633" s="2">
        <f t="shared" si="10"/>
        <v>0</v>
      </c>
    </row>
    <row r="634" spans="1:9" ht="12.75">
      <c r="A634" s="7"/>
      <c r="I634" s="2">
        <f t="shared" si="10"/>
        <v>0</v>
      </c>
    </row>
    <row r="635" spans="1:9" ht="12.75">
      <c r="A635" s="8" t="s">
        <v>680</v>
      </c>
      <c r="B635" t="s">
        <v>681</v>
      </c>
      <c r="I635" s="2">
        <f t="shared" si="10"/>
        <v>0</v>
      </c>
    </row>
    <row r="636" spans="1:9" ht="12.75">
      <c r="A636" s="7"/>
      <c r="B636" t="s">
        <v>682</v>
      </c>
      <c r="C636">
        <v>24</v>
      </c>
      <c r="D636">
        <v>1</v>
      </c>
      <c r="I636" s="2">
        <f t="shared" si="10"/>
        <v>25</v>
      </c>
    </row>
    <row r="637" spans="1:9" ht="12.75">
      <c r="A637" s="8" t="s">
        <v>683</v>
      </c>
      <c r="B637" t="s">
        <v>684</v>
      </c>
      <c r="I637" s="2">
        <f t="shared" si="10"/>
        <v>0</v>
      </c>
    </row>
    <row r="638" spans="1:9" ht="12.75">
      <c r="A638" s="7"/>
      <c r="B638" t="s">
        <v>685</v>
      </c>
      <c r="I638" s="2">
        <f t="shared" si="10"/>
        <v>0</v>
      </c>
    </row>
    <row r="639" spans="1:9" ht="12.75">
      <c r="A639" s="7"/>
      <c r="B639" t="s">
        <v>686</v>
      </c>
      <c r="E639">
        <v>509</v>
      </c>
      <c r="I639" s="2">
        <f t="shared" si="10"/>
        <v>509</v>
      </c>
    </row>
    <row r="640" spans="1:9" ht="12.75">
      <c r="A640" s="8" t="s">
        <v>687</v>
      </c>
      <c r="B640" t="s">
        <v>688</v>
      </c>
      <c r="E640" s="2">
        <v>2807</v>
      </c>
      <c r="I640" s="2">
        <f t="shared" si="10"/>
        <v>2807</v>
      </c>
    </row>
    <row r="641" spans="1:9" ht="12.75">
      <c r="A641" s="8" t="s">
        <v>689</v>
      </c>
      <c r="B641" t="s">
        <v>690</v>
      </c>
      <c r="C641">
        <v>387</v>
      </c>
      <c r="E641" s="2">
        <v>1118</v>
      </c>
      <c r="I641" s="2">
        <f t="shared" si="10"/>
        <v>1505</v>
      </c>
    </row>
    <row r="642" spans="1:9" ht="12.75">
      <c r="A642" s="8" t="s">
        <v>691</v>
      </c>
      <c r="B642" t="s">
        <v>692</v>
      </c>
      <c r="I642" s="2">
        <f t="shared" si="10"/>
        <v>0</v>
      </c>
    </row>
    <row r="643" spans="1:9" ht="12.75">
      <c r="A643" s="7"/>
      <c r="B643" t="s">
        <v>693</v>
      </c>
      <c r="E643">
        <v>811</v>
      </c>
      <c r="I643" s="2">
        <f t="shared" si="10"/>
        <v>811</v>
      </c>
    </row>
    <row r="644" spans="1:9" ht="12.75">
      <c r="A644" s="8" t="s">
        <v>694</v>
      </c>
      <c r="B644" t="s">
        <v>695</v>
      </c>
      <c r="G644">
        <v>271</v>
      </c>
      <c r="I644" s="2">
        <f t="shared" si="10"/>
        <v>271</v>
      </c>
    </row>
    <row r="645" spans="1:9" ht="12.75">
      <c r="A645" s="8" t="s">
        <v>951</v>
      </c>
      <c r="B645" t="s">
        <v>952</v>
      </c>
      <c r="I645" s="2">
        <f t="shared" si="10"/>
        <v>0</v>
      </c>
    </row>
    <row r="646" spans="1:9" ht="12.75">
      <c r="A646" s="7"/>
      <c r="B646" t="s">
        <v>953</v>
      </c>
      <c r="C646">
        <v>63</v>
      </c>
      <c r="E646">
        <v>14</v>
      </c>
      <c r="I646" s="2">
        <f t="shared" si="10"/>
        <v>77</v>
      </c>
    </row>
    <row r="647" spans="1:9" ht="12.75">
      <c r="A647" s="8" t="s">
        <v>696</v>
      </c>
      <c r="B647" t="s">
        <v>697</v>
      </c>
      <c r="E647">
        <v>198</v>
      </c>
      <c r="I647" s="2">
        <f t="shared" si="10"/>
        <v>198</v>
      </c>
    </row>
    <row r="648" spans="1:9" ht="12.75">
      <c r="A648" s="8" t="s">
        <v>698</v>
      </c>
      <c r="B648" t="s">
        <v>699</v>
      </c>
      <c r="C648">
        <v>664</v>
      </c>
      <c r="E648" s="2">
        <v>2770</v>
      </c>
      <c r="I648" s="2">
        <f t="shared" si="10"/>
        <v>3434</v>
      </c>
    </row>
    <row r="649" spans="1:9" ht="12.75">
      <c r="A649" s="8" t="s">
        <v>700</v>
      </c>
      <c r="B649" t="s">
        <v>701</v>
      </c>
      <c r="I649" s="2">
        <f t="shared" si="10"/>
        <v>0</v>
      </c>
    </row>
    <row r="650" spans="1:9" ht="12.75">
      <c r="A650" s="7"/>
      <c r="B650" t="s">
        <v>702</v>
      </c>
      <c r="C650">
        <v>55</v>
      </c>
      <c r="E650">
        <v>577</v>
      </c>
      <c r="I650" s="2">
        <f t="shared" si="10"/>
        <v>632</v>
      </c>
    </row>
    <row r="651" spans="1:9" ht="12.75">
      <c r="A651" s="8" t="s">
        <v>703</v>
      </c>
      <c r="B651" t="s">
        <v>704</v>
      </c>
      <c r="I651" s="2">
        <f t="shared" si="10"/>
        <v>0</v>
      </c>
    </row>
    <row r="652" spans="1:9" ht="12.75">
      <c r="A652" s="7"/>
      <c r="B652" t="s">
        <v>705</v>
      </c>
      <c r="C652">
        <v>5</v>
      </c>
      <c r="I652" s="2">
        <f t="shared" si="10"/>
        <v>5</v>
      </c>
    </row>
    <row r="653" spans="1:9" ht="12.75">
      <c r="A653" s="8" t="s">
        <v>706</v>
      </c>
      <c r="B653" t="s">
        <v>707</v>
      </c>
      <c r="I653" s="2">
        <f t="shared" si="10"/>
        <v>0</v>
      </c>
    </row>
    <row r="654" spans="1:9" ht="12.75">
      <c r="A654" s="7"/>
      <c r="B654" t="s">
        <v>708</v>
      </c>
      <c r="E654">
        <v>328</v>
      </c>
      <c r="I654" s="2">
        <f t="shared" si="10"/>
        <v>328</v>
      </c>
    </row>
    <row r="655" spans="1:9" ht="12.75">
      <c r="A655" s="8" t="s">
        <v>709</v>
      </c>
      <c r="B655" t="s">
        <v>710</v>
      </c>
      <c r="I655" s="2">
        <f aca="true" t="shared" si="11" ref="I655:I718">SUM(C655:H655)</f>
        <v>0</v>
      </c>
    </row>
    <row r="656" spans="1:9" ht="12.75">
      <c r="A656" s="7"/>
      <c r="B656" t="s">
        <v>711</v>
      </c>
      <c r="C656">
        <v>1</v>
      </c>
      <c r="E656">
        <v>14</v>
      </c>
      <c r="I656" s="2">
        <f t="shared" si="11"/>
        <v>15</v>
      </c>
    </row>
    <row r="657" spans="1:9" ht="12.75">
      <c r="A657" s="8" t="s">
        <v>712</v>
      </c>
      <c r="B657" t="s">
        <v>713</v>
      </c>
      <c r="H657">
        <v>35</v>
      </c>
      <c r="I657" s="2">
        <f t="shared" si="11"/>
        <v>35</v>
      </c>
    </row>
    <row r="658" spans="1:9" ht="12.75">
      <c r="A658" s="8" t="s">
        <v>714</v>
      </c>
      <c r="B658" t="s">
        <v>715</v>
      </c>
      <c r="C658">
        <v>513</v>
      </c>
      <c r="E658">
        <v>376</v>
      </c>
      <c r="H658">
        <v>394</v>
      </c>
      <c r="I658" s="2">
        <f t="shared" si="11"/>
        <v>1283</v>
      </c>
    </row>
    <row r="659" spans="1:9" ht="12.75">
      <c r="A659" s="8" t="s">
        <v>716</v>
      </c>
      <c r="B659" t="s">
        <v>717</v>
      </c>
      <c r="I659" s="2">
        <f t="shared" si="11"/>
        <v>0</v>
      </c>
    </row>
    <row r="660" spans="1:9" ht="12.75">
      <c r="A660" s="7"/>
      <c r="B660" t="s">
        <v>718</v>
      </c>
      <c r="E660">
        <v>419</v>
      </c>
      <c r="I660" s="2">
        <f t="shared" si="11"/>
        <v>419</v>
      </c>
    </row>
    <row r="661" spans="1:9" ht="12.75">
      <c r="A661" s="8" t="s">
        <v>719</v>
      </c>
      <c r="B661" t="s">
        <v>720</v>
      </c>
      <c r="I661" s="2">
        <f t="shared" si="11"/>
        <v>0</v>
      </c>
    </row>
    <row r="662" spans="1:9" ht="12.75">
      <c r="A662" s="7"/>
      <c r="B662" t="s">
        <v>721</v>
      </c>
      <c r="C662">
        <v>40</v>
      </c>
      <c r="E662">
        <v>9</v>
      </c>
      <c r="I662" s="2">
        <f t="shared" si="11"/>
        <v>49</v>
      </c>
    </row>
    <row r="663" spans="1:9" ht="12.75">
      <c r="A663" s="8" t="s">
        <v>722</v>
      </c>
      <c r="B663" t="s">
        <v>720</v>
      </c>
      <c r="I663" s="2">
        <f t="shared" si="11"/>
        <v>0</v>
      </c>
    </row>
    <row r="664" spans="1:9" ht="12.75">
      <c r="A664" s="7"/>
      <c r="B664" t="s">
        <v>723</v>
      </c>
      <c r="C664">
        <v>16</v>
      </c>
      <c r="E664">
        <v>3</v>
      </c>
      <c r="F664">
        <v>1</v>
      </c>
      <c r="I664" s="2">
        <f t="shared" si="11"/>
        <v>20</v>
      </c>
    </row>
    <row r="665" spans="1:9" ht="12.75">
      <c r="A665" s="8" t="s">
        <v>724</v>
      </c>
      <c r="B665" t="s">
        <v>720</v>
      </c>
      <c r="I665" s="2">
        <f t="shared" si="11"/>
        <v>0</v>
      </c>
    </row>
    <row r="666" spans="1:9" ht="12.75">
      <c r="A666" s="7"/>
      <c r="B666" t="s">
        <v>725</v>
      </c>
      <c r="C666">
        <v>19</v>
      </c>
      <c r="E666">
        <v>3</v>
      </c>
      <c r="I666" s="2">
        <f t="shared" si="11"/>
        <v>22</v>
      </c>
    </row>
    <row r="667" spans="1:9" ht="12.75">
      <c r="A667" s="8" t="s">
        <v>726</v>
      </c>
      <c r="B667" t="s">
        <v>727</v>
      </c>
      <c r="C667" s="2">
        <v>5522</v>
      </c>
      <c r="E667">
        <v>385</v>
      </c>
      <c r="H667">
        <v>389</v>
      </c>
      <c r="I667" s="2">
        <f t="shared" si="11"/>
        <v>6296</v>
      </c>
    </row>
    <row r="668" spans="1:9" ht="12.75">
      <c r="A668" s="8" t="s">
        <v>728</v>
      </c>
      <c r="B668" t="s">
        <v>729</v>
      </c>
      <c r="C668">
        <v>149</v>
      </c>
      <c r="E668">
        <v>56</v>
      </c>
      <c r="I668" s="2">
        <f t="shared" si="11"/>
        <v>205</v>
      </c>
    </row>
    <row r="669" spans="1:9" ht="12.75">
      <c r="A669" s="8" t="s">
        <v>954</v>
      </c>
      <c r="B669" t="s">
        <v>955</v>
      </c>
      <c r="I669" s="2">
        <f t="shared" si="11"/>
        <v>0</v>
      </c>
    </row>
    <row r="670" spans="1:9" ht="12.75">
      <c r="A670" s="7"/>
      <c r="B670" t="s">
        <v>956</v>
      </c>
      <c r="C670">
        <v>3</v>
      </c>
      <c r="E670">
        <v>1</v>
      </c>
      <c r="H670">
        <v>4</v>
      </c>
      <c r="I670" s="2">
        <f t="shared" si="11"/>
        <v>8</v>
      </c>
    </row>
    <row r="671" spans="1:9" ht="12.75">
      <c r="A671" s="8" t="s">
        <v>957</v>
      </c>
      <c r="B671" t="s">
        <v>958</v>
      </c>
      <c r="I671" s="2">
        <f t="shared" si="11"/>
        <v>0</v>
      </c>
    </row>
    <row r="672" spans="1:9" ht="12.75">
      <c r="A672" s="7"/>
      <c r="B672" t="s">
        <v>959</v>
      </c>
      <c r="C672">
        <v>3</v>
      </c>
      <c r="E672">
        <v>1</v>
      </c>
      <c r="H672">
        <v>4</v>
      </c>
      <c r="I672" s="2">
        <f t="shared" si="11"/>
        <v>8</v>
      </c>
    </row>
    <row r="673" spans="1:9" ht="12.75">
      <c r="A673" s="8" t="s">
        <v>730</v>
      </c>
      <c r="B673" t="s">
        <v>731</v>
      </c>
      <c r="I673" s="2">
        <f t="shared" si="11"/>
        <v>0</v>
      </c>
    </row>
    <row r="674" spans="1:9" ht="12.75">
      <c r="A674" s="7"/>
      <c r="B674" t="s">
        <v>732</v>
      </c>
      <c r="E674">
        <v>426</v>
      </c>
      <c r="I674" s="2">
        <f t="shared" si="11"/>
        <v>426</v>
      </c>
    </row>
    <row r="675" spans="1:9" ht="12.75">
      <c r="A675" s="20" t="s">
        <v>67</v>
      </c>
      <c r="B675" s="21" t="s">
        <v>925</v>
      </c>
      <c r="C675" s="5"/>
      <c r="D675" s="5"/>
      <c r="E675" s="5"/>
      <c r="F675" s="5"/>
      <c r="G675" s="5"/>
      <c r="H675" s="5"/>
      <c r="I675" s="2">
        <f t="shared" si="11"/>
        <v>0</v>
      </c>
    </row>
    <row r="676" spans="1:9" ht="12.75">
      <c r="A676" s="18" t="s">
        <v>68</v>
      </c>
      <c r="B676" s="19" t="s">
        <v>69</v>
      </c>
      <c r="I676" s="2">
        <f t="shared" si="11"/>
        <v>0</v>
      </c>
    </row>
    <row r="677" spans="1:9" ht="12.75">
      <c r="A677" s="18" t="s">
        <v>70</v>
      </c>
      <c r="B677" s="19" t="s">
        <v>926</v>
      </c>
      <c r="I677" s="2">
        <f t="shared" si="11"/>
        <v>0</v>
      </c>
    </row>
    <row r="678" spans="1:9" ht="12.75">
      <c r="A678" s="7"/>
      <c r="I678" s="2">
        <f t="shared" si="11"/>
        <v>0</v>
      </c>
    </row>
    <row r="679" spans="1:9" ht="12.75">
      <c r="A679" s="7"/>
      <c r="I679" s="2">
        <f t="shared" si="11"/>
        <v>0</v>
      </c>
    </row>
    <row r="680" spans="1:9" ht="12.75">
      <c r="A680" s="7"/>
      <c r="I680" s="2">
        <f t="shared" si="11"/>
        <v>0</v>
      </c>
    </row>
    <row r="681" spans="1:9" ht="12.75">
      <c r="A681" s="7"/>
      <c r="I681" s="2">
        <f t="shared" si="11"/>
        <v>0</v>
      </c>
    </row>
    <row r="682" spans="1:9" ht="12.75">
      <c r="A682" s="8" t="s">
        <v>733</v>
      </c>
      <c r="B682" t="s">
        <v>734</v>
      </c>
      <c r="I682" s="2">
        <f t="shared" si="11"/>
        <v>0</v>
      </c>
    </row>
    <row r="683" spans="1:9" ht="12.75">
      <c r="A683" s="7"/>
      <c r="B683" t="s">
        <v>735</v>
      </c>
      <c r="C683">
        <v>226</v>
      </c>
      <c r="E683" s="2">
        <v>1341</v>
      </c>
      <c r="I683" s="2">
        <f t="shared" si="11"/>
        <v>1567</v>
      </c>
    </row>
    <row r="684" spans="1:9" ht="12.75">
      <c r="A684" s="8" t="s">
        <v>736</v>
      </c>
      <c r="B684" t="s">
        <v>720</v>
      </c>
      <c r="I684" s="2">
        <f t="shared" si="11"/>
        <v>0</v>
      </c>
    </row>
    <row r="685" spans="1:9" ht="12.75">
      <c r="A685" s="7"/>
      <c r="B685" t="s">
        <v>737</v>
      </c>
      <c r="C685">
        <v>31</v>
      </c>
      <c r="F685">
        <v>6</v>
      </c>
      <c r="H685">
        <v>3</v>
      </c>
      <c r="I685" s="2">
        <f t="shared" si="11"/>
        <v>40</v>
      </c>
    </row>
    <row r="686" spans="1:9" ht="12.75">
      <c r="A686" s="8" t="s">
        <v>738</v>
      </c>
      <c r="B686" t="s">
        <v>720</v>
      </c>
      <c r="I686" s="2">
        <f t="shared" si="11"/>
        <v>0</v>
      </c>
    </row>
    <row r="687" spans="1:9" ht="12.75">
      <c r="A687" s="7"/>
      <c r="B687" t="s">
        <v>739</v>
      </c>
      <c r="C687">
        <v>15</v>
      </c>
      <c r="E687">
        <v>4</v>
      </c>
      <c r="I687" s="2">
        <f t="shared" si="11"/>
        <v>19</v>
      </c>
    </row>
    <row r="688" spans="1:9" ht="12.75">
      <c r="A688" s="8" t="s">
        <v>740</v>
      </c>
      <c r="B688" t="s">
        <v>741</v>
      </c>
      <c r="I688" s="2">
        <f t="shared" si="11"/>
        <v>0</v>
      </c>
    </row>
    <row r="689" spans="1:9" ht="12.75">
      <c r="A689" s="7"/>
      <c r="B689" t="s">
        <v>742</v>
      </c>
      <c r="I689" s="2">
        <f t="shared" si="11"/>
        <v>0</v>
      </c>
    </row>
    <row r="690" spans="1:9" ht="12.75">
      <c r="A690" s="7"/>
      <c r="B690" t="s">
        <v>743</v>
      </c>
      <c r="E690">
        <v>117</v>
      </c>
      <c r="I690" s="2">
        <f t="shared" si="11"/>
        <v>117</v>
      </c>
    </row>
    <row r="691" spans="1:9" ht="12.75">
      <c r="A691" s="8" t="s">
        <v>744</v>
      </c>
      <c r="B691" t="s">
        <v>741</v>
      </c>
      <c r="I691" s="2">
        <f t="shared" si="11"/>
        <v>0</v>
      </c>
    </row>
    <row r="692" spans="1:9" ht="12.75">
      <c r="A692" s="7"/>
      <c r="B692" t="s">
        <v>745</v>
      </c>
      <c r="F692">
        <v>163</v>
      </c>
      <c r="I692" s="2">
        <f t="shared" si="11"/>
        <v>163</v>
      </c>
    </row>
    <row r="693" spans="1:9" ht="12.75">
      <c r="A693" s="8" t="s">
        <v>746</v>
      </c>
      <c r="B693" t="s">
        <v>741</v>
      </c>
      <c r="I693" s="2">
        <f t="shared" si="11"/>
        <v>0</v>
      </c>
    </row>
    <row r="694" spans="1:9" ht="12.75">
      <c r="A694" s="7"/>
      <c r="B694" t="s">
        <v>747</v>
      </c>
      <c r="I694" s="2">
        <f t="shared" si="11"/>
        <v>0</v>
      </c>
    </row>
    <row r="695" spans="1:9" ht="12.75">
      <c r="A695" s="7"/>
      <c r="B695" t="s">
        <v>748</v>
      </c>
      <c r="E695">
        <v>34</v>
      </c>
      <c r="G695">
        <v>164</v>
      </c>
      <c r="I695" s="2">
        <f t="shared" si="11"/>
        <v>198</v>
      </c>
    </row>
    <row r="696" spans="1:9" ht="12.75">
      <c r="A696" s="8" t="s">
        <v>749</v>
      </c>
      <c r="B696" t="s">
        <v>750</v>
      </c>
      <c r="I696" s="2">
        <f t="shared" si="11"/>
        <v>0</v>
      </c>
    </row>
    <row r="697" spans="1:9" ht="12.75">
      <c r="A697" s="7"/>
      <c r="B697" t="s">
        <v>751</v>
      </c>
      <c r="C697">
        <v>67</v>
      </c>
      <c r="E697">
        <v>16</v>
      </c>
      <c r="I697" s="2">
        <f t="shared" si="11"/>
        <v>83</v>
      </c>
    </row>
    <row r="698" spans="1:9" ht="12.75">
      <c r="A698" s="8" t="s">
        <v>752</v>
      </c>
      <c r="B698" t="s">
        <v>750</v>
      </c>
      <c r="I698" s="2">
        <f t="shared" si="11"/>
        <v>0</v>
      </c>
    </row>
    <row r="699" spans="1:9" ht="12.75">
      <c r="A699" s="7"/>
      <c r="B699" t="s">
        <v>753</v>
      </c>
      <c r="E699">
        <v>58</v>
      </c>
      <c r="I699" s="2">
        <f t="shared" si="11"/>
        <v>58</v>
      </c>
    </row>
    <row r="700" spans="1:9" ht="12.75">
      <c r="A700" s="8" t="s">
        <v>754</v>
      </c>
      <c r="B700" t="s">
        <v>755</v>
      </c>
      <c r="I700" s="2">
        <f t="shared" si="11"/>
        <v>0</v>
      </c>
    </row>
    <row r="701" spans="1:9" ht="12.75">
      <c r="A701" s="7"/>
      <c r="B701" t="s">
        <v>756</v>
      </c>
      <c r="E701">
        <v>165</v>
      </c>
      <c r="I701" s="2">
        <f t="shared" si="11"/>
        <v>165</v>
      </c>
    </row>
    <row r="702" spans="1:9" ht="12.75">
      <c r="A702" s="8" t="s">
        <v>757</v>
      </c>
      <c r="B702" t="s">
        <v>583</v>
      </c>
      <c r="I702" s="2">
        <f t="shared" si="11"/>
        <v>0</v>
      </c>
    </row>
    <row r="703" spans="1:9" ht="12.75">
      <c r="A703" s="7"/>
      <c r="B703" t="s">
        <v>758</v>
      </c>
      <c r="C703" s="2">
        <v>1449</v>
      </c>
      <c r="E703">
        <v>529</v>
      </c>
      <c r="I703" s="2">
        <f t="shared" si="11"/>
        <v>1978</v>
      </c>
    </row>
    <row r="704" spans="1:9" ht="12.75">
      <c r="A704" s="8" t="s">
        <v>759</v>
      </c>
      <c r="B704" t="s">
        <v>255</v>
      </c>
      <c r="I704" s="2">
        <f t="shared" si="11"/>
        <v>0</v>
      </c>
    </row>
    <row r="705" spans="1:9" ht="12.75">
      <c r="A705" s="7"/>
      <c r="B705" t="s">
        <v>760</v>
      </c>
      <c r="C705">
        <v>49</v>
      </c>
      <c r="E705">
        <v>31</v>
      </c>
      <c r="I705" s="2">
        <f t="shared" si="11"/>
        <v>80</v>
      </c>
    </row>
    <row r="706" spans="1:9" ht="12.75">
      <c r="A706" s="8" t="s">
        <v>761</v>
      </c>
      <c r="B706" t="s">
        <v>762</v>
      </c>
      <c r="I706" s="2">
        <f t="shared" si="11"/>
        <v>0</v>
      </c>
    </row>
    <row r="707" spans="1:9" ht="12.75">
      <c r="A707" s="7"/>
      <c r="B707" t="s">
        <v>374</v>
      </c>
      <c r="E707">
        <v>30</v>
      </c>
      <c r="F707">
        <v>1</v>
      </c>
      <c r="I707" s="2">
        <f t="shared" si="11"/>
        <v>31</v>
      </c>
    </row>
    <row r="708" spans="1:9" ht="12.75">
      <c r="A708" s="8" t="s">
        <v>763</v>
      </c>
      <c r="B708" t="s">
        <v>755</v>
      </c>
      <c r="I708" s="2">
        <f t="shared" si="11"/>
        <v>0</v>
      </c>
    </row>
    <row r="709" spans="1:9" ht="12.75">
      <c r="A709" s="7"/>
      <c r="B709" t="s">
        <v>764</v>
      </c>
      <c r="I709" s="2">
        <f t="shared" si="11"/>
        <v>0</v>
      </c>
    </row>
    <row r="710" spans="1:9" ht="12.75">
      <c r="A710" s="7"/>
      <c r="B710" t="s">
        <v>437</v>
      </c>
      <c r="E710">
        <v>82</v>
      </c>
      <c r="I710" s="2">
        <f t="shared" si="11"/>
        <v>82</v>
      </c>
    </row>
    <row r="711" spans="1:9" ht="12.75">
      <c r="A711" s="8" t="s">
        <v>765</v>
      </c>
      <c r="B711" t="s">
        <v>741</v>
      </c>
      <c r="I711" s="2">
        <f t="shared" si="11"/>
        <v>0</v>
      </c>
    </row>
    <row r="712" spans="1:9" ht="12.75">
      <c r="A712" s="7"/>
      <c r="B712" t="s">
        <v>766</v>
      </c>
      <c r="I712" s="2">
        <f t="shared" si="11"/>
        <v>0</v>
      </c>
    </row>
    <row r="713" spans="1:9" ht="12.75">
      <c r="A713" s="7"/>
      <c r="B713" t="s">
        <v>767</v>
      </c>
      <c r="E713">
        <v>173</v>
      </c>
      <c r="I713" s="2">
        <f t="shared" si="11"/>
        <v>173</v>
      </c>
    </row>
    <row r="714" spans="1:9" ht="12.75">
      <c r="A714" s="8" t="s">
        <v>768</v>
      </c>
      <c r="B714" t="s">
        <v>750</v>
      </c>
      <c r="I714" s="2">
        <f t="shared" si="11"/>
        <v>0</v>
      </c>
    </row>
    <row r="715" spans="1:9" ht="12.75">
      <c r="A715" s="7"/>
      <c r="B715" t="s">
        <v>769</v>
      </c>
      <c r="I715" s="2">
        <f t="shared" si="11"/>
        <v>0</v>
      </c>
    </row>
    <row r="716" spans="1:9" ht="12.75">
      <c r="A716" s="7"/>
      <c r="B716" t="s">
        <v>197</v>
      </c>
      <c r="C716">
        <v>63</v>
      </c>
      <c r="I716" s="2">
        <f t="shared" si="11"/>
        <v>63</v>
      </c>
    </row>
    <row r="717" spans="1:9" ht="12.75">
      <c r="A717" s="8" t="s">
        <v>770</v>
      </c>
      <c r="B717" t="s">
        <v>771</v>
      </c>
      <c r="I717" s="2">
        <f t="shared" si="11"/>
        <v>0</v>
      </c>
    </row>
    <row r="718" spans="1:9" ht="12.75">
      <c r="A718" s="7"/>
      <c r="B718" t="s">
        <v>772</v>
      </c>
      <c r="E718">
        <v>112</v>
      </c>
      <c r="I718" s="2">
        <f t="shared" si="11"/>
        <v>112</v>
      </c>
    </row>
    <row r="719" spans="1:9" ht="12.75">
      <c r="A719" s="8" t="s">
        <v>773</v>
      </c>
      <c r="B719" t="s">
        <v>960</v>
      </c>
      <c r="I719" s="2">
        <f aca="true" t="shared" si="12" ref="I719:I782">SUM(C719:H719)</f>
        <v>0</v>
      </c>
    </row>
    <row r="720" spans="1:9" ht="12.75">
      <c r="A720" s="7"/>
      <c r="B720" t="s">
        <v>961</v>
      </c>
      <c r="C720">
        <v>100</v>
      </c>
      <c r="E720">
        <v>193</v>
      </c>
      <c r="I720" s="2">
        <f t="shared" si="12"/>
        <v>293</v>
      </c>
    </row>
    <row r="721" spans="1:9" ht="12.75">
      <c r="A721" s="7"/>
      <c r="E721" s="2"/>
      <c r="I721" s="2">
        <f t="shared" si="12"/>
        <v>0</v>
      </c>
    </row>
    <row r="722" spans="1:9" ht="12.75">
      <c r="A722" s="17"/>
      <c r="B722" s="5"/>
      <c r="C722" s="5"/>
      <c r="D722" s="5"/>
      <c r="E722" s="5"/>
      <c r="F722" s="5"/>
      <c r="G722" s="5"/>
      <c r="H722" s="5"/>
      <c r="I722" s="2">
        <f t="shared" si="12"/>
        <v>0</v>
      </c>
    </row>
    <row r="723" spans="1:9" ht="12.75">
      <c r="A723" s="18" t="s">
        <v>67</v>
      </c>
      <c r="B723" s="19" t="s">
        <v>925</v>
      </c>
      <c r="I723" s="2">
        <f t="shared" si="12"/>
        <v>0</v>
      </c>
    </row>
    <row r="724" spans="1:9" ht="12.75">
      <c r="A724" s="18" t="s">
        <v>68</v>
      </c>
      <c r="B724" s="19" t="s">
        <v>69</v>
      </c>
      <c r="I724" s="2">
        <f t="shared" si="12"/>
        <v>0</v>
      </c>
    </row>
    <row r="725" spans="1:9" ht="12.75">
      <c r="A725" s="18" t="s">
        <v>70</v>
      </c>
      <c r="B725" s="19" t="s">
        <v>926</v>
      </c>
      <c r="I725" s="2">
        <f t="shared" si="12"/>
        <v>0</v>
      </c>
    </row>
    <row r="726" spans="1:9" ht="12.75">
      <c r="A726" s="7"/>
      <c r="I726" s="2">
        <f t="shared" si="12"/>
        <v>0</v>
      </c>
    </row>
    <row r="727" spans="1:9" ht="12.75">
      <c r="A727" s="7"/>
      <c r="I727" s="2">
        <f t="shared" si="12"/>
        <v>0</v>
      </c>
    </row>
    <row r="728" spans="1:9" ht="12.75">
      <c r="A728" s="7"/>
      <c r="I728" s="2">
        <f t="shared" si="12"/>
        <v>0</v>
      </c>
    </row>
    <row r="729" spans="1:9" ht="12.75">
      <c r="A729" s="7"/>
      <c r="I729" s="2">
        <f t="shared" si="12"/>
        <v>0</v>
      </c>
    </row>
    <row r="730" spans="1:9" ht="12.75">
      <c r="A730" s="8" t="s">
        <v>774</v>
      </c>
      <c r="B730" t="s">
        <v>775</v>
      </c>
      <c r="I730" s="2">
        <f t="shared" si="12"/>
        <v>0</v>
      </c>
    </row>
    <row r="731" spans="1:9" ht="12.75">
      <c r="A731" s="7"/>
      <c r="B731" t="s">
        <v>776</v>
      </c>
      <c r="C731">
        <v>189</v>
      </c>
      <c r="E731">
        <v>100</v>
      </c>
      <c r="I731" s="2">
        <f t="shared" si="12"/>
        <v>289</v>
      </c>
    </row>
    <row r="732" spans="1:9" ht="12.75">
      <c r="A732" s="8" t="s">
        <v>777</v>
      </c>
      <c r="B732" t="s">
        <v>778</v>
      </c>
      <c r="I732" s="2">
        <f t="shared" si="12"/>
        <v>0</v>
      </c>
    </row>
    <row r="733" spans="1:9" ht="12.75">
      <c r="A733" s="7"/>
      <c r="B733" t="s">
        <v>776</v>
      </c>
      <c r="E733">
        <v>709</v>
      </c>
      <c r="I733" s="2">
        <f t="shared" si="12"/>
        <v>709</v>
      </c>
    </row>
    <row r="734" spans="1:9" ht="12.75">
      <c r="A734" s="8" t="s">
        <v>779</v>
      </c>
      <c r="B734" t="s">
        <v>780</v>
      </c>
      <c r="I734" s="2">
        <f t="shared" si="12"/>
        <v>0</v>
      </c>
    </row>
    <row r="735" spans="1:9" ht="12.75">
      <c r="A735" s="7"/>
      <c r="B735" t="s">
        <v>776</v>
      </c>
      <c r="E735">
        <v>147</v>
      </c>
      <c r="I735" s="2">
        <f t="shared" si="12"/>
        <v>147</v>
      </c>
    </row>
    <row r="736" spans="1:9" ht="12.75">
      <c r="A736" s="8" t="s">
        <v>781</v>
      </c>
      <c r="B736" t="s">
        <v>782</v>
      </c>
      <c r="I736" s="2">
        <f t="shared" si="12"/>
        <v>0</v>
      </c>
    </row>
    <row r="737" spans="1:9" ht="12.75">
      <c r="A737" s="7"/>
      <c r="B737" t="s">
        <v>783</v>
      </c>
      <c r="E737">
        <v>488</v>
      </c>
      <c r="I737" s="2">
        <f t="shared" si="12"/>
        <v>488</v>
      </c>
    </row>
    <row r="738" spans="1:9" ht="12.75">
      <c r="A738" s="8" t="s">
        <v>784</v>
      </c>
      <c r="B738" t="s">
        <v>785</v>
      </c>
      <c r="C738">
        <v>198</v>
      </c>
      <c r="E738">
        <v>182</v>
      </c>
      <c r="I738" s="2">
        <f t="shared" si="12"/>
        <v>380</v>
      </c>
    </row>
    <row r="739" spans="1:9" ht="12.75">
      <c r="A739" s="8" t="s">
        <v>786</v>
      </c>
      <c r="B739" t="s">
        <v>787</v>
      </c>
      <c r="I739" s="2">
        <f t="shared" si="12"/>
        <v>0</v>
      </c>
    </row>
    <row r="740" spans="1:9" ht="12.75">
      <c r="A740" s="7"/>
      <c r="B740" t="s">
        <v>788</v>
      </c>
      <c r="C740">
        <v>409</v>
      </c>
      <c r="E740">
        <v>148</v>
      </c>
      <c r="I740" s="2">
        <f t="shared" si="12"/>
        <v>557</v>
      </c>
    </row>
    <row r="741" spans="1:9" ht="12.75">
      <c r="A741" s="8" t="s">
        <v>789</v>
      </c>
      <c r="B741" t="s">
        <v>790</v>
      </c>
      <c r="C741">
        <v>80</v>
      </c>
      <c r="E741">
        <v>206</v>
      </c>
      <c r="I741" s="2">
        <f t="shared" si="12"/>
        <v>286</v>
      </c>
    </row>
    <row r="742" spans="1:9" ht="12.75">
      <c r="A742" s="8" t="s">
        <v>791</v>
      </c>
      <c r="B742" t="s">
        <v>792</v>
      </c>
      <c r="I742" s="2">
        <f t="shared" si="12"/>
        <v>0</v>
      </c>
    </row>
    <row r="743" spans="1:9" ht="12.75">
      <c r="A743" s="7"/>
      <c r="B743" t="s">
        <v>708</v>
      </c>
      <c r="C743" s="2">
        <v>3084</v>
      </c>
      <c r="E743" s="2">
        <v>5197</v>
      </c>
      <c r="I743" s="2">
        <f t="shared" si="12"/>
        <v>8281</v>
      </c>
    </row>
    <row r="744" spans="1:9" ht="12.75">
      <c r="A744" s="8" t="s">
        <v>793</v>
      </c>
      <c r="B744" t="s">
        <v>794</v>
      </c>
      <c r="I744" s="2">
        <f t="shared" si="12"/>
        <v>0</v>
      </c>
    </row>
    <row r="745" spans="1:9" ht="12.75">
      <c r="A745" s="7"/>
      <c r="B745" t="s">
        <v>795</v>
      </c>
      <c r="E745">
        <v>44</v>
      </c>
      <c r="F745">
        <v>1</v>
      </c>
      <c r="I745" s="2">
        <f t="shared" si="12"/>
        <v>45</v>
      </c>
    </row>
    <row r="746" spans="1:9" ht="12.75">
      <c r="A746" s="8" t="s">
        <v>796</v>
      </c>
      <c r="B746" t="s">
        <v>741</v>
      </c>
      <c r="I746" s="2">
        <f t="shared" si="12"/>
        <v>0</v>
      </c>
    </row>
    <row r="747" spans="1:9" ht="12.75">
      <c r="A747" s="7"/>
      <c r="B747" t="s">
        <v>797</v>
      </c>
      <c r="I747" s="2">
        <f t="shared" si="12"/>
        <v>0</v>
      </c>
    </row>
    <row r="748" spans="1:9" ht="12.75">
      <c r="A748" s="7"/>
      <c r="B748" t="s">
        <v>798</v>
      </c>
      <c r="E748">
        <v>641</v>
      </c>
      <c r="I748" s="2">
        <f t="shared" si="12"/>
        <v>641</v>
      </c>
    </row>
    <row r="749" spans="1:9" ht="12.75">
      <c r="A749" s="8" t="s">
        <v>799</v>
      </c>
      <c r="B749" t="s">
        <v>800</v>
      </c>
      <c r="C749">
        <v>244</v>
      </c>
      <c r="E749">
        <v>225</v>
      </c>
      <c r="F749">
        <v>680</v>
      </c>
      <c r="I749" s="2">
        <f t="shared" si="12"/>
        <v>1149</v>
      </c>
    </row>
    <row r="750" spans="1:9" ht="12.75">
      <c r="A750" s="8" t="s">
        <v>801</v>
      </c>
      <c r="B750" t="s">
        <v>802</v>
      </c>
      <c r="I750" s="2">
        <f t="shared" si="12"/>
        <v>0</v>
      </c>
    </row>
    <row r="751" spans="1:9" ht="12.75">
      <c r="A751" s="7"/>
      <c r="B751" t="s">
        <v>803</v>
      </c>
      <c r="E751">
        <v>94</v>
      </c>
      <c r="I751" s="2">
        <f t="shared" si="12"/>
        <v>94</v>
      </c>
    </row>
    <row r="752" spans="1:9" ht="12.75">
      <c r="A752" s="8" t="s">
        <v>804</v>
      </c>
      <c r="B752" t="s">
        <v>805</v>
      </c>
      <c r="I752" s="2">
        <f t="shared" si="12"/>
        <v>0</v>
      </c>
    </row>
    <row r="753" spans="1:9" ht="12.75">
      <c r="A753" s="7"/>
      <c r="B753" t="s">
        <v>806</v>
      </c>
      <c r="E753">
        <v>298</v>
      </c>
      <c r="I753" s="2">
        <f t="shared" si="12"/>
        <v>298</v>
      </c>
    </row>
    <row r="754" spans="1:9" ht="12.75">
      <c r="A754" s="8" t="s">
        <v>807</v>
      </c>
      <c r="B754" t="s">
        <v>808</v>
      </c>
      <c r="I754" s="2">
        <f t="shared" si="12"/>
        <v>0</v>
      </c>
    </row>
    <row r="755" spans="1:9" ht="12.75">
      <c r="A755" s="7"/>
      <c r="B755" t="s">
        <v>809</v>
      </c>
      <c r="E755">
        <v>160</v>
      </c>
      <c r="I755" s="2">
        <f t="shared" si="12"/>
        <v>160</v>
      </c>
    </row>
    <row r="756" spans="1:9" ht="12.75">
      <c r="A756" s="8" t="s">
        <v>810</v>
      </c>
      <c r="B756" t="s">
        <v>811</v>
      </c>
      <c r="I756" s="2">
        <f t="shared" si="12"/>
        <v>0</v>
      </c>
    </row>
    <row r="757" spans="1:9" ht="12.75">
      <c r="A757" s="7"/>
      <c r="B757" t="s">
        <v>812</v>
      </c>
      <c r="E757">
        <v>93</v>
      </c>
      <c r="I757" s="2">
        <f t="shared" si="12"/>
        <v>93</v>
      </c>
    </row>
    <row r="758" spans="1:9" ht="12.75">
      <c r="A758" s="8" t="s">
        <v>813</v>
      </c>
      <c r="B758" t="s">
        <v>755</v>
      </c>
      <c r="I758" s="2">
        <f t="shared" si="12"/>
        <v>0</v>
      </c>
    </row>
    <row r="759" spans="1:9" ht="12.75">
      <c r="A759" s="7"/>
      <c r="B759" t="s">
        <v>814</v>
      </c>
      <c r="E759">
        <v>120</v>
      </c>
      <c r="I759" s="2">
        <f t="shared" si="12"/>
        <v>120</v>
      </c>
    </row>
    <row r="760" spans="1:9" ht="12.75">
      <c r="A760" s="8" t="s">
        <v>815</v>
      </c>
      <c r="B760" t="s">
        <v>816</v>
      </c>
      <c r="I760" s="2">
        <f t="shared" si="12"/>
        <v>0</v>
      </c>
    </row>
    <row r="761" spans="1:9" ht="12.75">
      <c r="A761" s="7"/>
      <c r="B761" t="s">
        <v>817</v>
      </c>
      <c r="E761">
        <v>81</v>
      </c>
      <c r="I761" s="2">
        <f t="shared" si="12"/>
        <v>81</v>
      </c>
    </row>
    <row r="762" spans="1:9" ht="12.75">
      <c r="A762" s="8" t="s">
        <v>818</v>
      </c>
      <c r="B762" t="s">
        <v>819</v>
      </c>
      <c r="I762" s="2">
        <f t="shared" si="12"/>
        <v>0</v>
      </c>
    </row>
    <row r="763" spans="1:9" ht="12.75">
      <c r="A763" s="7"/>
      <c r="B763" t="s">
        <v>820</v>
      </c>
      <c r="I763" s="2">
        <f t="shared" si="12"/>
        <v>0</v>
      </c>
    </row>
    <row r="764" spans="1:9" ht="12.75">
      <c r="A764" s="7"/>
      <c r="B764" t="s">
        <v>821</v>
      </c>
      <c r="E764">
        <v>465</v>
      </c>
      <c r="I764" s="2">
        <f t="shared" si="12"/>
        <v>465</v>
      </c>
    </row>
    <row r="765" spans="1:9" ht="12.75">
      <c r="A765" s="8" t="s">
        <v>822</v>
      </c>
      <c r="B765" t="s">
        <v>823</v>
      </c>
      <c r="I765" s="2">
        <f t="shared" si="12"/>
        <v>0</v>
      </c>
    </row>
    <row r="766" spans="1:9" ht="12.75">
      <c r="A766" s="7"/>
      <c r="B766" t="s">
        <v>824</v>
      </c>
      <c r="C766">
        <v>23</v>
      </c>
      <c r="E766">
        <v>24</v>
      </c>
      <c r="F766">
        <v>112</v>
      </c>
      <c r="I766" s="2">
        <f t="shared" si="12"/>
        <v>159</v>
      </c>
    </row>
    <row r="767" spans="1:9" ht="12.75">
      <c r="A767" s="8" t="s">
        <v>825</v>
      </c>
      <c r="B767" t="s">
        <v>826</v>
      </c>
      <c r="I767" s="2">
        <f t="shared" si="12"/>
        <v>0</v>
      </c>
    </row>
    <row r="768" spans="1:9" ht="12.75">
      <c r="A768" s="7"/>
      <c r="B768" t="s">
        <v>827</v>
      </c>
      <c r="C768">
        <v>72</v>
      </c>
      <c r="F768">
        <v>48</v>
      </c>
      <c r="I768" s="2">
        <f t="shared" si="12"/>
        <v>120</v>
      </c>
    </row>
    <row r="769" spans="1:9" ht="12.75">
      <c r="A769" s="17"/>
      <c r="B769" s="5"/>
      <c r="C769" s="5"/>
      <c r="D769" s="5"/>
      <c r="E769" s="5"/>
      <c r="F769" s="5"/>
      <c r="G769" s="5"/>
      <c r="H769" s="5"/>
      <c r="I769" s="2">
        <f t="shared" si="12"/>
        <v>0</v>
      </c>
    </row>
    <row r="770" spans="1:9" ht="12.75">
      <c r="A770" s="18" t="s">
        <v>67</v>
      </c>
      <c r="B770" s="19" t="s">
        <v>925</v>
      </c>
      <c r="I770" s="2">
        <f t="shared" si="12"/>
        <v>0</v>
      </c>
    </row>
    <row r="771" spans="1:9" ht="12.75">
      <c r="A771" s="18" t="s">
        <v>68</v>
      </c>
      <c r="B771" s="19" t="s">
        <v>69</v>
      </c>
      <c r="I771" s="2">
        <f t="shared" si="12"/>
        <v>0</v>
      </c>
    </row>
    <row r="772" spans="1:9" ht="12.75">
      <c r="A772" s="18" t="s">
        <v>70</v>
      </c>
      <c r="B772" s="19" t="s">
        <v>926</v>
      </c>
      <c r="I772" s="2">
        <f t="shared" si="12"/>
        <v>0</v>
      </c>
    </row>
    <row r="773" spans="1:9" ht="12.75">
      <c r="A773" s="7"/>
      <c r="I773" s="2">
        <f t="shared" si="12"/>
        <v>0</v>
      </c>
    </row>
    <row r="774" spans="1:9" ht="12.75">
      <c r="A774" s="7"/>
      <c r="I774" s="2">
        <f t="shared" si="12"/>
        <v>0</v>
      </c>
    </row>
    <row r="775" spans="1:9" ht="12.75">
      <c r="A775" s="7"/>
      <c r="I775" s="2">
        <f t="shared" si="12"/>
        <v>0</v>
      </c>
    </row>
    <row r="776" spans="1:9" ht="12.75">
      <c r="A776" s="7"/>
      <c r="I776" s="2">
        <f t="shared" si="12"/>
        <v>0</v>
      </c>
    </row>
    <row r="777" spans="1:9" ht="12.75">
      <c r="A777" s="8" t="s">
        <v>828</v>
      </c>
      <c r="B777" t="s">
        <v>707</v>
      </c>
      <c r="I777" s="2">
        <f t="shared" si="12"/>
        <v>0</v>
      </c>
    </row>
    <row r="778" spans="1:9" ht="12.75">
      <c r="A778" s="7"/>
      <c r="B778" t="s">
        <v>166</v>
      </c>
      <c r="C778">
        <v>20</v>
      </c>
      <c r="E778">
        <v>6</v>
      </c>
      <c r="I778" s="2">
        <f t="shared" si="12"/>
        <v>26</v>
      </c>
    </row>
    <row r="779" spans="1:9" ht="12.75">
      <c r="A779" s="8" t="s">
        <v>829</v>
      </c>
      <c r="B779" t="s">
        <v>830</v>
      </c>
      <c r="I779" s="2">
        <f t="shared" si="12"/>
        <v>0</v>
      </c>
    </row>
    <row r="780" spans="1:9" ht="12.75">
      <c r="A780" s="7"/>
      <c r="B780" t="s">
        <v>831</v>
      </c>
      <c r="E780">
        <v>48</v>
      </c>
      <c r="I780" s="2">
        <f t="shared" si="12"/>
        <v>48</v>
      </c>
    </row>
    <row r="781" spans="1:9" ht="12.75">
      <c r="A781" s="8" t="s">
        <v>832</v>
      </c>
      <c r="B781" t="s">
        <v>833</v>
      </c>
      <c r="I781" s="2">
        <f t="shared" si="12"/>
        <v>0</v>
      </c>
    </row>
    <row r="782" spans="1:9" ht="12.75">
      <c r="A782" s="7"/>
      <c r="B782" t="s">
        <v>834</v>
      </c>
      <c r="C782">
        <v>3</v>
      </c>
      <c r="E782">
        <v>204</v>
      </c>
      <c r="I782" s="2">
        <f t="shared" si="12"/>
        <v>207</v>
      </c>
    </row>
    <row r="783" spans="1:9" ht="12.75">
      <c r="A783" s="8" t="s">
        <v>835</v>
      </c>
      <c r="B783" t="s">
        <v>836</v>
      </c>
      <c r="I783" s="2">
        <f aca="true" t="shared" si="13" ref="I783:I846">SUM(C783:H783)</f>
        <v>0</v>
      </c>
    </row>
    <row r="784" spans="1:9" ht="12.75">
      <c r="A784" s="7"/>
      <c r="B784" t="s">
        <v>837</v>
      </c>
      <c r="E784">
        <v>57</v>
      </c>
      <c r="I784" s="2">
        <f t="shared" si="13"/>
        <v>57</v>
      </c>
    </row>
    <row r="785" spans="1:9" ht="12.75">
      <c r="A785" s="8" t="s">
        <v>838</v>
      </c>
      <c r="B785" t="s">
        <v>839</v>
      </c>
      <c r="I785" s="2">
        <f t="shared" si="13"/>
        <v>0</v>
      </c>
    </row>
    <row r="786" spans="1:9" ht="12.75">
      <c r="A786" s="7"/>
      <c r="B786" t="s">
        <v>840</v>
      </c>
      <c r="E786">
        <v>28</v>
      </c>
      <c r="I786" s="2">
        <f t="shared" si="13"/>
        <v>28</v>
      </c>
    </row>
    <row r="787" spans="1:9" ht="12.75">
      <c r="A787" s="8" t="s">
        <v>841</v>
      </c>
      <c r="B787" t="s">
        <v>842</v>
      </c>
      <c r="I787" s="2">
        <f t="shared" si="13"/>
        <v>0</v>
      </c>
    </row>
    <row r="788" spans="1:9" ht="12.75">
      <c r="A788" s="7"/>
      <c r="B788" t="s">
        <v>843</v>
      </c>
      <c r="I788" s="2">
        <f t="shared" si="13"/>
        <v>0</v>
      </c>
    </row>
    <row r="789" spans="1:9" ht="12.75">
      <c r="A789" s="7"/>
      <c r="B789" t="s">
        <v>758</v>
      </c>
      <c r="E789" s="2">
        <v>4672</v>
      </c>
      <c r="I789" s="2">
        <f t="shared" si="13"/>
        <v>4672</v>
      </c>
    </row>
    <row r="790" spans="1:9" ht="12.75">
      <c r="A790" s="8" t="s">
        <v>844</v>
      </c>
      <c r="B790" t="s">
        <v>845</v>
      </c>
      <c r="I790" s="2">
        <f t="shared" si="13"/>
        <v>0</v>
      </c>
    </row>
    <row r="791" spans="1:9" ht="12.75">
      <c r="A791" s="7"/>
      <c r="B791" t="s">
        <v>846</v>
      </c>
      <c r="I791" s="2">
        <f t="shared" si="13"/>
        <v>0</v>
      </c>
    </row>
    <row r="792" spans="1:9" ht="12.75">
      <c r="A792" s="7"/>
      <c r="B792" t="s">
        <v>847</v>
      </c>
      <c r="E792">
        <v>69</v>
      </c>
      <c r="F792">
        <v>2</v>
      </c>
      <c r="I792" s="2">
        <f t="shared" si="13"/>
        <v>71</v>
      </c>
    </row>
    <row r="793" spans="1:9" ht="12.75">
      <c r="A793" s="8" t="s">
        <v>848</v>
      </c>
      <c r="B793" t="s">
        <v>704</v>
      </c>
      <c r="I793" s="2">
        <f t="shared" si="13"/>
        <v>0</v>
      </c>
    </row>
    <row r="794" spans="1:9" ht="12.75">
      <c r="A794" s="7"/>
      <c r="B794" t="s">
        <v>849</v>
      </c>
      <c r="I794" s="2">
        <f t="shared" si="13"/>
        <v>0</v>
      </c>
    </row>
    <row r="795" spans="1:9" ht="12.75">
      <c r="A795" s="7"/>
      <c r="B795" t="s">
        <v>850</v>
      </c>
      <c r="C795">
        <v>760</v>
      </c>
      <c r="H795">
        <v>16</v>
      </c>
      <c r="I795" s="2">
        <f t="shared" si="13"/>
        <v>776</v>
      </c>
    </row>
    <row r="796" spans="1:9" ht="12.75">
      <c r="A796" s="8" t="s">
        <v>851</v>
      </c>
      <c r="B796" t="s">
        <v>852</v>
      </c>
      <c r="I796" s="2">
        <f t="shared" si="13"/>
        <v>0</v>
      </c>
    </row>
    <row r="797" spans="1:9" ht="12.75">
      <c r="A797" s="7"/>
      <c r="B797" t="s">
        <v>853</v>
      </c>
      <c r="C797">
        <v>100</v>
      </c>
      <c r="I797" s="2">
        <f t="shared" si="13"/>
        <v>100</v>
      </c>
    </row>
    <row r="798" spans="1:9" ht="12.75">
      <c r="A798" s="8" t="s">
        <v>962</v>
      </c>
      <c r="B798" t="s">
        <v>963</v>
      </c>
      <c r="I798" s="2">
        <f t="shared" si="13"/>
        <v>0</v>
      </c>
    </row>
    <row r="799" spans="1:9" ht="12.75">
      <c r="A799" s="7"/>
      <c r="B799" t="s">
        <v>964</v>
      </c>
      <c r="C799">
        <v>31</v>
      </c>
      <c r="E799">
        <v>66</v>
      </c>
      <c r="I799" s="2">
        <f t="shared" si="13"/>
        <v>97</v>
      </c>
    </row>
    <row r="800" spans="1:9" ht="12.75">
      <c r="A800" s="8" t="s">
        <v>854</v>
      </c>
      <c r="B800" t="s">
        <v>855</v>
      </c>
      <c r="I800" s="2">
        <f t="shared" si="13"/>
        <v>0</v>
      </c>
    </row>
    <row r="801" spans="1:9" ht="12.75">
      <c r="A801" s="7"/>
      <c r="B801" t="s">
        <v>708</v>
      </c>
      <c r="E801">
        <v>236</v>
      </c>
      <c r="I801" s="2">
        <f t="shared" si="13"/>
        <v>236</v>
      </c>
    </row>
    <row r="802" spans="1:9" ht="12.75">
      <c r="A802" s="8" t="s">
        <v>856</v>
      </c>
      <c r="B802" t="s">
        <v>857</v>
      </c>
      <c r="I802" s="2">
        <f t="shared" si="13"/>
        <v>0</v>
      </c>
    </row>
    <row r="803" spans="1:9" ht="12.75">
      <c r="A803" s="7"/>
      <c r="B803" t="s">
        <v>858</v>
      </c>
      <c r="C803">
        <v>62</v>
      </c>
      <c r="E803">
        <v>2</v>
      </c>
      <c r="H803">
        <v>4</v>
      </c>
      <c r="I803" s="2">
        <f t="shared" si="13"/>
        <v>68</v>
      </c>
    </row>
    <row r="804" spans="1:9" ht="12.75">
      <c r="A804" s="8" t="s">
        <v>859</v>
      </c>
      <c r="B804" t="s">
        <v>860</v>
      </c>
      <c r="C804">
        <v>7</v>
      </c>
      <c r="E804">
        <v>69</v>
      </c>
      <c r="I804" s="2">
        <f t="shared" si="13"/>
        <v>76</v>
      </c>
    </row>
    <row r="805" spans="1:9" ht="12.75">
      <c r="A805" s="8" t="s">
        <v>861</v>
      </c>
      <c r="B805" t="s">
        <v>862</v>
      </c>
      <c r="I805" s="2">
        <f t="shared" si="13"/>
        <v>0</v>
      </c>
    </row>
    <row r="806" spans="1:9" ht="12.75">
      <c r="A806" s="7"/>
      <c r="B806" t="s">
        <v>863</v>
      </c>
      <c r="E806">
        <v>481</v>
      </c>
      <c r="I806" s="2">
        <f t="shared" si="13"/>
        <v>481</v>
      </c>
    </row>
    <row r="807" spans="1:9" ht="12.75">
      <c r="A807" s="8" t="s">
        <v>864</v>
      </c>
      <c r="B807" t="s">
        <v>865</v>
      </c>
      <c r="I807" s="2">
        <f t="shared" si="13"/>
        <v>0</v>
      </c>
    </row>
    <row r="808" spans="1:9" ht="12.75">
      <c r="A808" s="7"/>
      <c r="B808" t="s">
        <v>866</v>
      </c>
      <c r="C808">
        <v>200</v>
      </c>
      <c r="E808">
        <v>130</v>
      </c>
      <c r="I808" s="2">
        <f t="shared" si="13"/>
        <v>330</v>
      </c>
    </row>
    <row r="809" spans="1:9" ht="12.75">
      <c r="A809" s="8" t="s">
        <v>867</v>
      </c>
      <c r="B809" t="s">
        <v>868</v>
      </c>
      <c r="I809" s="2">
        <f t="shared" si="13"/>
        <v>0</v>
      </c>
    </row>
    <row r="810" spans="1:9" ht="12.75">
      <c r="A810" s="7"/>
      <c r="B810" t="s">
        <v>869</v>
      </c>
      <c r="C810">
        <v>517</v>
      </c>
      <c r="D810">
        <v>10</v>
      </c>
      <c r="E810">
        <v>179</v>
      </c>
      <c r="H810">
        <v>8</v>
      </c>
      <c r="I810" s="2">
        <f t="shared" si="13"/>
        <v>714</v>
      </c>
    </row>
    <row r="811" spans="1:9" ht="12.75">
      <c r="A811" s="8" t="s">
        <v>870</v>
      </c>
      <c r="B811" t="s">
        <v>871</v>
      </c>
      <c r="I811" s="2">
        <f t="shared" si="13"/>
        <v>0</v>
      </c>
    </row>
    <row r="812" spans="1:9" ht="12.75">
      <c r="A812" s="7"/>
      <c r="B812" t="s">
        <v>872</v>
      </c>
      <c r="E812">
        <v>63</v>
      </c>
      <c r="I812" s="2">
        <f t="shared" si="13"/>
        <v>63</v>
      </c>
    </row>
    <row r="813" spans="1:9" ht="12.75">
      <c r="A813" s="8" t="s">
        <v>873</v>
      </c>
      <c r="B813" t="s">
        <v>874</v>
      </c>
      <c r="I813" s="2">
        <f t="shared" si="13"/>
        <v>0</v>
      </c>
    </row>
    <row r="814" spans="1:9" ht="12.75">
      <c r="A814" s="7"/>
      <c r="B814" t="s">
        <v>875</v>
      </c>
      <c r="C814" s="2">
        <v>1783</v>
      </c>
      <c r="E814" s="2">
        <v>1646</v>
      </c>
      <c r="I814" s="2">
        <f t="shared" si="13"/>
        <v>3429</v>
      </c>
    </row>
    <row r="815" spans="1:9" ht="12.75">
      <c r="A815" s="8" t="s">
        <v>876</v>
      </c>
      <c r="B815" t="s">
        <v>874</v>
      </c>
      <c r="I815" s="2">
        <f t="shared" si="13"/>
        <v>0</v>
      </c>
    </row>
    <row r="816" spans="1:9" ht="12.75">
      <c r="A816" s="7"/>
      <c r="B816" t="s">
        <v>877</v>
      </c>
      <c r="C816" s="2">
        <v>2536</v>
      </c>
      <c r="D816">
        <v>734</v>
      </c>
      <c r="E816" s="2">
        <v>1449</v>
      </c>
      <c r="F816">
        <v>346</v>
      </c>
      <c r="I816" s="2">
        <f t="shared" si="13"/>
        <v>5065</v>
      </c>
    </row>
    <row r="817" spans="1:9" ht="12.75">
      <c r="A817" s="20" t="s">
        <v>67</v>
      </c>
      <c r="B817" s="21" t="s">
        <v>925</v>
      </c>
      <c r="C817" s="5"/>
      <c r="D817" s="5"/>
      <c r="E817" s="5"/>
      <c r="F817" s="5"/>
      <c r="G817" s="5"/>
      <c r="H817" s="5"/>
      <c r="I817" s="2">
        <f t="shared" si="13"/>
        <v>0</v>
      </c>
    </row>
    <row r="818" spans="1:9" ht="12.75">
      <c r="A818" s="18" t="s">
        <v>68</v>
      </c>
      <c r="B818" s="19" t="s">
        <v>69</v>
      </c>
      <c r="I818" s="2">
        <f t="shared" si="13"/>
        <v>0</v>
      </c>
    </row>
    <row r="819" spans="1:9" ht="12.75">
      <c r="A819" s="18" t="s">
        <v>70</v>
      </c>
      <c r="B819" s="19" t="s">
        <v>926</v>
      </c>
      <c r="I819" s="2">
        <f t="shared" si="13"/>
        <v>0</v>
      </c>
    </row>
    <row r="820" spans="1:9" ht="12.75">
      <c r="A820" s="7"/>
      <c r="I820" s="2">
        <f t="shared" si="13"/>
        <v>0</v>
      </c>
    </row>
    <row r="821" spans="1:9" ht="12.75">
      <c r="A821" s="7"/>
      <c r="I821" s="2">
        <f t="shared" si="13"/>
        <v>0</v>
      </c>
    </row>
    <row r="822" spans="1:9" ht="12.75">
      <c r="A822" s="7"/>
      <c r="I822" s="2">
        <f t="shared" si="13"/>
        <v>0</v>
      </c>
    </row>
    <row r="823" spans="1:9" ht="12.75">
      <c r="A823" s="7"/>
      <c r="I823" s="2">
        <f t="shared" si="13"/>
        <v>0</v>
      </c>
    </row>
    <row r="824" spans="1:9" ht="12.75">
      <c r="A824" s="8" t="s">
        <v>878</v>
      </c>
      <c r="B824" t="s">
        <v>879</v>
      </c>
      <c r="I824" s="2">
        <f t="shared" si="13"/>
        <v>0</v>
      </c>
    </row>
    <row r="825" spans="1:9" ht="12.75">
      <c r="A825" s="7"/>
      <c r="B825" t="s">
        <v>880</v>
      </c>
      <c r="C825">
        <v>828</v>
      </c>
      <c r="I825" s="2">
        <f t="shared" si="13"/>
        <v>828</v>
      </c>
    </row>
    <row r="826" spans="1:9" ht="12.75">
      <c r="A826" s="8" t="s">
        <v>881</v>
      </c>
      <c r="B826" t="s">
        <v>882</v>
      </c>
      <c r="I826" s="2">
        <f t="shared" si="13"/>
        <v>0</v>
      </c>
    </row>
    <row r="827" spans="1:9" ht="12.75">
      <c r="A827" s="7"/>
      <c r="B827" t="s">
        <v>880</v>
      </c>
      <c r="C827" s="2">
        <v>1347</v>
      </c>
      <c r="E827" s="2">
        <v>7190</v>
      </c>
      <c r="F827" s="2">
        <v>2018</v>
      </c>
      <c r="H827">
        <v>278</v>
      </c>
      <c r="I827" s="2">
        <f t="shared" si="13"/>
        <v>10833</v>
      </c>
    </row>
    <row r="828" spans="1:9" ht="12.75">
      <c r="A828" s="8" t="s">
        <v>883</v>
      </c>
      <c r="B828" t="s">
        <v>882</v>
      </c>
      <c r="I828" s="2">
        <f t="shared" si="13"/>
        <v>0</v>
      </c>
    </row>
    <row r="829" spans="1:9" ht="12.75">
      <c r="A829" s="7"/>
      <c r="B829" t="s">
        <v>884</v>
      </c>
      <c r="C829" s="2">
        <v>2094</v>
      </c>
      <c r="E829" s="2">
        <v>5191</v>
      </c>
      <c r="H829" s="2">
        <v>1562</v>
      </c>
      <c r="I829" s="2">
        <f t="shared" si="13"/>
        <v>8847</v>
      </c>
    </row>
    <row r="830" spans="1:9" ht="12.75">
      <c r="A830" s="8" t="s">
        <v>965</v>
      </c>
      <c r="B830" t="s">
        <v>966</v>
      </c>
      <c r="I830" s="2">
        <f t="shared" si="13"/>
        <v>0</v>
      </c>
    </row>
    <row r="831" spans="1:9" ht="12.75">
      <c r="A831" s="7"/>
      <c r="B831" t="s">
        <v>884</v>
      </c>
      <c r="C831">
        <v>743</v>
      </c>
      <c r="E831">
        <v>824</v>
      </c>
      <c r="F831">
        <v>157</v>
      </c>
      <c r="H831">
        <v>39</v>
      </c>
      <c r="I831" s="2">
        <f t="shared" si="13"/>
        <v>1763</v>
      </c>
    </row>
    <row r="832" spans="1:9" ht="12.75">
      <c r="A832" s="8" t="s">
        <v>885</v>
      </c>
      <c r="B832" t="s">
        <v>886</v>
      </c>
      <c r="I832" s="2">
        <f t="shared" si="13"/>
        <v>0</v>
      </c>
    </row>
    <row r="833" spans="1:9" ht="12.75">
      <c r="A833" s="7"/>
      <c r="B833" t="s">
        <v>880</v>
      </c>
      <c r="C833" s="2">
        <v>13808</v>
      </c>
      <c r="E833" s="2">
        <v>3406</v>
      </c>
      <c r="F833" s="2">
        <v>1106</v>
      </c>
      <c r="I833" s="2">
        <f t="shared" si="13"/>
        <v>18320</v>
      </c>
    </row>
    <row r="834" spans="1:9" ht="12.75">
      <c r="A834" s="8" t="s">
        <v>887</v>
      </c>
      <c r="B834" t="s">
        <v>886</v>
      </c>
      <c r="I834" s="2">
        <f t="shared" si="13"/>
        <v>0</v>
      </c>
    </row>
    <row r="835" spans="1:9" ht="12.75">
      <c r="A835" s="7"/>
      <c r="B835" t="s">
        <v>884</v>
      </c>
      <c r="C835">
        <v>710</v>
      </c>
      <c r="D835">
        <v>218</v>
      </c>
      <c r="E835" s="2">
        <v>1244</v>
      </c>
      <c r="I835" s="2">
        <f t="shared" si="13"/>
        <v>2172</v>
      </c>
    </row>
    <row r="836" spans="1:9" ht="12.75">
      <c r="A836" s="8" t="s">
        <v>888</v>
      </c>
      <c r="B836" t="s">
        <v>889</v>
      </c>
      <c r="I836" s="2">
        <f t="shared" si="13"/>
        <v>0</v>
      </c>
    </row>
    <row r="837" spans="1:9" ht="12.75">
      <c r="A837" s="7"/>
      <c r="B837" t="s">
        <v>880</v>
      </c>
      <c r="C837" s="2">
        <v>20139</v>
      </c>
      <c r="E837" s="2">
        <v>2786</v>
      </c>
      <c r="H837" s="2">
        <v>18549</v>
      </c>
      <c r="I837" s="2">
        <f t="shared" si="13"/>
        <v>41474</v>
      </c>
    </row>
    <row r="838" spans="1:9" ht="12.75">
      <c r="A838" s="8" t="s">
        <v>890</v>
      </c>
      <c r="B838" t="s">
        <v>891</v>
      </c>
      <c r="I838" s="2">
        <f t="shared" si="13"/>
        <v>0</v>
      </c>
    </row>
    <row r="839" spans="1:9" ht="12.75">
      <c r="A839" s="7"/>
      <c r="B839" t="s">
        <v>880</v>
      </c>
      <c r="C839" s="2">
        <v>20776</v>
      </c>
      <c r="E839" s="2">
        <v>6700</v>
      </c>
      <c r="I839" s="2">
        <f t="shared" si="13"/>
        <v>27476</v>
      </c>
    </row>
    <row r="840" spans="1:9" ht="12.75">
      <c r="A840" s="8" t="s">
        <v>892</v>
      </c>
      <c r="B840" t="s">
        <v>891</v>
      </c>
      <c r="I840" s="2">
        <f t="shared" si="13"/>
        <v>0</v>
      </c>
    </row>
    <row r="841" spans="1:9" ht="12.75">
      <c r="A841" s="7"/>
      <c r="B841" t="s">
        <v>884</v>
      </c>
      <c r="C841" s="2">
        <v>1737</v>
      </c>
      <c r="F841">
        <v>364</v>
      </c>
      <c r="H841">
        <v>619</v>
      </c>
      <c r="I841" s="2">
        <f t="shared" si="13"/>
        <v>2720</v>
      </c>
    </row>
    <row r="842" spans="1:9" ht="12.75">
      <c r="A842" s="8" t="s">
        <v>893</v>
      </c>
      <c r="B842" t="s">
        <v>894</v>
      </c>
      <c r="I842" s="2">
        <f t="shared" si="13"/>
        <v>0</v>
      </c>
    </row>
    <row r="843" spans="1:9" ht="12.75">
      <c r="A843" s="7"/>
      <c r="B843" t="s">
        <v>880</v>
      </c>
      <c r="C843" s="2">
        <v>1607</v>
      </c>
      <c r="E843" s="2">
        <v>8402</v>
      </c>
      <c r="H843" s="2">
        <v>1083</v>
      </c>
      <c r="I843" s="2">
        <f t="shared" si="13"/>
        <v>11092</v>
      </c>
    </row>
    <row r="844" spans="1:9" ht="12.75">
      <c r="A844" s="8" t="s">
        <v>895</v>
      </c>
      <c r="B844" t="s">
        <v>894</v>
      </c>
      <c r="I844" s="2">
        <f t="shared" si="13"/>
        <v>0</v>
      </c>
    </row>
    <row r="845" spans="1:9" ht="12.75">
      <c r="A845" s="7"/>
      <c r="B845" t="s">
        <v>884</v>
      </c>
      <c r="C845">
        <v>649</v>
      </c>
      <c r="E845">
        <v>468</v>
      </c>
      <c r="I845" s="2">
        <f t="shared" si="13"/>
        <v>1117</v>
      </c>
    </row>
    <row r="846" spans="1:9" ht="12.75">
      <c r="A846" s="8" t="s">
        <v>896</v>
      </c>
      <c r="B846" t="s">
        <v>897</v>
      </c>
      <c r="I846" s="2">
        <f t="shared" si="13"/>
        <v>0</v>
      </c>
    </row>
    <row r="847" spans="1:9" ht="12.75">
      <c r="A847" s="7"/>
      <c r="B847" t="s">
        <v>880</v>
      </c>
      <c r="C847" s="2">
        <v>10539</v>
      </c>
      <c r="E847">
        <v>40</v>
      </c>
      <c r="I847" s="2">
        <f aca="true" t="shared" si="14" ref="I847:I882">SUM(C847:H847)</f>
        <v>10579</v>
      </c>
    </row>
    <row r="848" spans="1:9" ht="12.75">
      <c r="A848" s="8" t="s">
        <v>898</v>
      </c>
      <c r="B848" t="s">
        <v>897</v>
      </c>
      <c r="I848" s="2">
        <f t="shared" si="14"/>
        <v>0</v>
      </c>
    </row>
    <row r="849" spans="1:9" ht="12.75">
      <c r="A849" s="7"/>
      <c r="B849" t="s">
        <v>884</v>
      </c>
      <c r="C849" s="2">
        <v>1885</v>
      </c>
      <c r="D849">
        <v>20</v>
      </c>
      <c r="E849">
        <v>68</v>
      </c>
      <c r="H849">
        <v>218</v>
      </c>
      <c r="I849" s="2">
        <f t="shared" si="14"/>
        <v>2191</v>
      </c>
    </row>
    <row r="850" spans="1:9" ht="12.75">
      <c r="A850" s="8" t="s">
        <v>899</v>
      </c>
      <c r="B850" t="s">
        <v>900</v>
      </c>
      <c r="I850" s="2">
        <f t="shared" si="14"/>
        <v>0</v>
      </c>
    </row>
    <row r="851" spans="1:9" ht="12.75">
      <c r="A851" s="7"/>
      <c r="B851" t="s">
        <v>884</v>
      </c>
      <c r="C851" s="2">
        <v>1436</v>
      </c>
      <c r="D851">
        <v>385</v>
      </c>
      <c r="E851">
        <v>470</v>
      </c>
      <c r="F851" s="2">
        <v>1938</v>
      </c>
      <c r="G851">
        <v>133</v>
      </c>
      <c r="H851">
        <v>94</v>
      </c>
      <c r="I851" s="2">
        <f t="shared" si="14"/>
        <v>4456</v>
      </c>
    </row>
    <row r="852" spans="1:9" ht="12.75">
      <c r="A852" s="8" t="s">
        <v>901</v>
      </c>
      <c r="B852" t="s">
        <v>902</v>
      </c>
      <c r="I852" s="2">
        <f t="shared" si="14"/>
        <v>0</v>
      </c>
    </row>
    <row r="853" spans="1:9" ht="12.75">
      <c r="A853" s="7"/>
      <c r="B853" t="s">
        <v>880</v>
      </c>
      <c r="C853" s="2">
        <v>4670</v>
      </c>
      <c r="E853" s="2">
        <v>3459</v>
      </c>
      <c r="H853">
        <v>923</v>
      </c>
      <c r="I853" s="2">
        <f t="shared" si="14"/>
        <v>9052</v>
      </c>
    </row>
    <row r="854" spans="1:9" ht="12.75">
      <c r="A854" s="8" t="s">
        <v>903</v>
      </c>
      <c r="B854" t="s">
        <v>904</v>
      </c>
      <c r="I854" s="2">
        <f t="shared" si="14"/>
        <v>0</v>
      </c>
    </row>
    <row r="855" spans="1:9" ht="12.75">
      <c r="A855" s="7"/>
      <c r="B855" t="s">
        <v>884</v>
      </c>
      <c r="C855">
        <v>454</v>
      </c>
      <c r="E855">
        <v>138</v>
      </c>
      <c r="F855">
        <v>346</v>
      </c>
      <c r="I855" s="2">
        <f t="shared" si="14"/>
        <v>938</v>
      </c>
    </row>
    <row r="856" spans="1:9" ht="12.75">
      <c r="A856" s="8" t="s">
        <v>905</v>
      </c>
      <c r="B856" t="s">
        <v>906</v>
      </c>
      <c r="I856" s="2">
        <f t="shared" si="14"/>
        <v>0</v>
      </c>
    </row>
    <row r="857" spans="1:9" ht="12.75">
      <c r="A857" s="7"/>
      <c r="B857" t="s">
        <v>880</v>
      </c>
      <c r="C857">
        <v>59</v>
      </c>
      <c r="I857" s="2">
        <f t="shared" si="14"/>
        <v>59</v>
      </c>
    </row>
    <row r="858" spans="1:9" ht="12.75">
      <c r="A858" s="8" t="s">
        <v>907</v>
      </c>
      <c r="B858" t="s">
        <v>908</v>
      </c>
      <c r="I858" s="2">
        <f t="shared" si="14"/>
        <v>0</v>
      </c>
    </row>
    <row r="859" spans="1:9" ht="12.75">
      <c r="A859" s="7"/>
      <c r="B859" t="s">
        <v>909</v>
      </c>
      <c r="C859" s="2">
        <v>1547</v>
      </c>
      <c r="E859" s="2">
        <v>5243</v>
      </c>
      <c r="F859">
        <v>39</v>
      </c>
      <c r="I859" s="2">
        <f t="shared" si="14"/>
        <v>6829</v>
      </c>
    </row>
    <row r="860" spans="1:9" ht="12.75">
      <c r="A860" s="8" t="s">
        <v>910</v>
      </c>
      <c r="B860" t="s">
        <v>908</v>
      </c>
      <c r="I860" s="2">
        <f t="shared" si="14"/>
        <v>0</v>
      </c>
    </row>
    <row r="861" spans="1:9" ht="12.75">
      <c r="A861" s="7"/>
      <c r="B861" t="s">
        <v>911</v>
      </c>
      <c r="C861">
        <v>168</v>
      </c>
      <c r="E861">
        <v>366</v>
      </c>
      <c r="I861" s="2">
        <f t="shared" si="14"/>
        <v>534</v>
      </c>
    </row>
    <row r="862" spans="1:9" ht="12.75">
      <c r="A862" s="8" t="s">
        <v>912</v>
      </c>
      <c r="B862" t="s">
        <v>913</v>
      </c>
      <c r="I862" s="2">
        <f t="shared" si="14"/>
        <v>0</v>
      </c>
    </row>
    <row r="863" spans="1:9" ht="12.75">
      <c r="A863" s="7"/>
      <c r="B863" t="s">
        <v>880</v>
      </c>
      <c r="C863" s="2">
        <v>15697</v>
      </c>
      <c r="E863" s="2">
        <v>5203</v>
      </c>
      <c r="F863">
        <v>424</v>
      </c>
      <c r="H863" s="2">
        <v>3866</v>
      </c>
      <c r="I863" s="2">
        <f t="shared" si="14"/>
        <v>25190</v>
      </c>
    </row>
    <row r="864" spans="1:9" ht="12.75">
      <c r="A864" s="7"/>
      <c r="I864" s="2">
        <f t="shared" si="14"/>
        <v>0</v>
      </c>
    </row>
    <row r="865" spans="1:9" ht="12.75">
      <c r="A865" s="17"/>
      <c r="B865" s="5"/>
      <c r="C865" s="5"/>
      <c r="D865" s="5"/>
      <c r="E865" s="5"/>
      <c r="F865" s="5"/>
      <c r="G865" s="5"/>
      <c r="H865" s="5"/>
      <c r="I865" s="2">
        <f t="shared" si="14"/>
        <v>0</v>
      </c>
    </row>
    <row r="866" spans="1:9" ht="12.75">
      <c r="A866" s="18" t="s">
        <v>67</v>
      </c>
      <c r="B866" s="19" t="s">
        <v>925</v>
      </c>
      <c r="I866" s="2">
        <f t="shared" si="14"/>
        <v>0</v>
      </c>
    </row>
    <row r="867" spans="1:9" ht="12.75">
      <c r="A867" s="18" t="s">
        <v>68</v>
      </c>
      <c r="B867" s="19" t="s">
        <v>69</v>
      </c>
      <c r="I867" s="2">
        <f t="shared" si="14"/>
        <v>0</v>
      </c>
    </row>
    <row r="868" spans="1:9" ht="12.75">
      <c r="A868" s="18" t="s">
        <v>70</v>
      </c>
      <c r="B868" s="19" t="s">
        <v>926</v>
      </c>
      <c r="I868" s="2">
        <f t="shared" si="14"/>
        <v>0</v>
      </c>
    </row>
    <row r="869" spans="1:9" ht="12.75">
      <c r="A869" s="7"/>
      <c r="I869" s="2">
        <f t="shared" si="14"/>
        <v>0</v>
      </c>
    </row>
    <row r="870" spans="1:9" ht="12.75">
      <c r="A870" s="7"/>
      <c r="I870" s="2">
        <f t="shared" si="14"/>
        <v>0</v>
      </c>
    </row>
    <row r="871" spans="1:9" ht="12.75">
      <c r="A871" s="7"/>
      <c r="I871" s="2">
        <f t="shared" si="14"/>
        <v>0</v>
      </c>
    </row>
    <row r="872" spans="1:9" ht="12.75">
      <c r="A872" s="7"/>
      <c r="I872" s="2">
        <f t="shared" si="14"/>
        <v>0</v>
      </c>
    </row>
    <row r="873" spans="1:9" ht="12.75">
      <c r="A873" s="8" t="s">
        <v>914</v>
      </c>
      <c r="B873" t="s">
        <v>913</v>
      </c>
      <c r="I873" s="2">
        <f t="shared" si="14"/>
        <v>0</v>
      </c>
    </row>
    <row r="874" spans="1:9" ht="12.75">
      <c r="A874" s="7"/>
      <c r="B874" t="s">
        <v>884</v>
      </c>
      <c r="C874" s="2">
        <v>1040</v>
      </c>
      <c r="E874">
        <v>570</v>
      </c>
      <c r="F874">
        <v>72</v>
      </c>
      <c r="G874">
        <v>141</v>
      </c>
      <c r="I874" s="2">
        <f t="shared" si="14"/>
        <v>1823</v>
      </c>
    </row>
    <row r="875" spans="1:9" ht="12.75">
      <c r="A875" s="8" t="s">
        <v>915</v>
      </c>
      <c r="B875" t="s">
        <v>916</v>
      </c>
      <c r="I875" s="2">
        <f t="shared" si="14"/>
        <v>0</v>
      </c>
    </row>
    <row r="876" spans="1:9" ht="12.75">
      <c r="A876" s="7"/>
      <c r="B876" t="s">
        <v>880</v>
      </c>
      <c r="C876" s="2">
        <v>8235</v>
      </c>
      <c r="E876" s="2">
        <v>3503</v>
      </c>
      <c r="H876" s="2">
        <v>8230</v>
      </c>
      <c r="I876" s="2">
        <f t="shared" si="14"/>
        <v>19968</v>
      </c>
    </row>
    <row r="877" spans="1:9" ht="12.75">
      <c r="A877" s="8" t="s">
        <v>967</v>
      </c>
      <c r="B877" t="s">
        <v>916</v>
      </c>
      <c r="I877" s="2">
        <f t="shared" si="14"/>
        <v>0</v>
      </c>
    </row>
    <row r="878" spans="1:9" ht="12.75">
      <c r="A878" s="7"/>
      <c r="B878" t="s">
        <v>884</v>
      </c>
      <c r="C878">
        <v>272</v>
      </c>
      <c r="E878" s="2">
        <v>1009</v>
      </c>
      <c r="H878" s="2">
        <v>1091</v>
      </c>
      <c r="I878" s="2">
        <f t="shared" si="14"/>
        <v>2372</v>
      </c>
    </row>
    <row r="879" spans="1:9" ht="12.75">
      <c r="A879" s="8" t="s">
        <v>917</v>
      </c>
      <c r="B879" t="s">
        <v>918</v>
      </c>
      <c r="I879" s="2">
        <f t="shared" si="14"/>
        <v>0</v>
      </c>
    </row>
    <row r="880" spans="1:9" ht="12.75">
      <c r="A880" s="7"/>
      <c r="B880" t="s">
        <v>884</v>
      </c>
      <c r="C880">
        <v>456</v>
      </c>
      <c r="E880">
        <v>148</v>
      </c>
      <c r="F880">
        <v>87</v>
      </c>
      <c r="H880">
        <v>11</v>
      </c>
      <c r="I880" s="2">
        <f t="shared" si="14"/>
        <v>702</v>
      </c>
    </row>
    <row r="881" spans="1:9" ht="12.75">
      <c r="A881" s="8" t="s">
        <v>919</v>
      </c>
      <c r="B881" t="s">
        <v>920</v>
      </c>
      <c r="I881" s="2">
        <f t="shared" si="14"/>
        <v>0</v>
      </c>
    </row>
    <row r="882" spans="1:9" ht="12.75">
      <c r="A882" s="7"/>
      <c r="B882" t="s">
        <v>921</v>
      </c>
      <c r="H882" s="2">
        <v>8256</v>
      </c>
      <c r="I882" s="2">
        <f t="shared" si="14"/>
        <v>8256</v>
      </c>
    </row>
    <row r="883" spans="1:9" ht="12.75">
      <c r="A883" s="7"/>
      <c r="I883" s="2"/>
    </row>
    <row r="884" spans="1:9" ht="12.75">
      <c r="A884" s="17"/>
      <c r="B884" s="5"/>
      <c r="C884" s="5"/>
      <c r="D884" s="5"/>
      <c r="E884" s="5"/>
      <c r="F884" s="5"/>
      <c r="G884" s="5"/>
      <c r="H884" s="5"/>
      <c r="I884" s="5"/>
    </row>
    <row r="885" spans="1:2" ht="12.75">
      <c r="A885" s="18" t="s">
        <v>67</v>
      </c>
      <c r="B885" s="19" t="s">
        <v>925</v>
      </c>
    </row>
    <row r="886" spans="1:2" ht="12.75">
      <c r="A886" s="18" t="s">
        <v>68</v>
      </c>
      <c r="B886" s="19" t="s">
        <v>69</v>
      </c>
    </row>
    <row r="887" spans="1:2" ht="12.75">
      <c r="A887" s="18" t="s">
        <v>70</v>
      </c>
      <c r="B887" s="19" t="s">
        <v>926</v>
      </c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18" manualBreakCount="18">
    <brk id="59" max="255" man="1"/>
    <brk id="109" max="255" man="1"/>
    <brk id="157" max="255" man="1"/>
    <brk id="204" max="255" man="1"/>
    <brk id="252" max="255" man="1"/>
    <brk id="300" max="255" man="1"/>
    <brk id="348" max="255" man="1"/>
    <brk id="395" max="255" man="1"/>
    <brk id="443" max="255" man="1"/>
    <brk id="490" max="255" man="1"/>
    <brk id="537" max="255" man="1"/>
    <brk id="585" max="255" man="1"/>
    <brk id="632" max="255" man="1"/>
    <brk id="679" max="255" man="1"/>
    <brk id="727" max="255" man="1"/>
    <brk id="774" max="255" man="1"/>
    <brk id="821" max="255" man="1"/>
    <brk id="8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2005-05-03T18:54:04Z</cp:lastPrinted>
  <dcterms:created xsi:type="dcterms:W3CDTF">2004-01-23T18:14:21Z</dcterms:created>
  <dcterms:modified xsi:type="dcterms:W3CDTF">2005-05-25T20:06:52Z</dcterms:modified>
  <cp:category/>
  <cp:version/>
  <cp:contentType/>
  <cp:contentStatus/>
</cp:coreProperties>
</file>