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CUAD0140" sheetId="1" r:id="rId1"/>
  </sheets>
  <definedNames>
    <definedName name="_xlnm.Print_Area" localSheetId="0">'CUAD0140'!$A$1:$H$50</definedName>
  </definedNames>
  <calcPr fullCalcOnLoad="1"/>
</workbook>
</file>

<file path=xl/sharedStrings.xml><?xml version="1.0" encoding="utf-8"?>
<sst xmlns="http://schemas.openxmlformats.org/spreadsheetml/2006/main" count="51" uniqueCount="49">
  <si>
    <t>LISTA DE</t>
  </si>
  <si>
    <t>CONFIANZA</t>
  </si>
  <si>
    <t>EVENTUA-</t>
  </si>
  <si>
    <t>ENTIDAD FEDERATIVA</t>
  </si>
  <si>
    <t>B A S E</t>
  </si>
  <si>
    <t>RAYA</t>
  </si>
  <si>
    <t>LES</t>
  </si>
  <si>
    <t>OTROS ++</t>
  </si>
  <si>
    <t>TOTAL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</si>
  <si>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</si>
  <si>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</si>
  <si>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</si>
  <si>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</si>
  <si>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</si>
  <si>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</si>
  <si>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</si>
  <si>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</si>
  <si>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</si>
  <si>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</si>
  <si>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</si>
  <si>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</si>
  <si>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</si>
  <si>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</si>
  <si>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</si>
  <si>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</si>
  <si>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</si>
  <si>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</si>
  <si>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</si>
  <si>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</si>
  <si>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</si>
  <si>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</si>
  <si>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</si>
  <si>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</si>
  <si>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</si>
  <si>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</si>
  <si>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</si>
  <si>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</si>
  <si>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</si>
  <si>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</si>
  <si>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</si>
  <si>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</si>
  <si>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</si>
  <si>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</si>
  <si>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1.40 NUMERO DE TRABAJADORES POR ENTIDAD FEDERATIVA Y TIPO DE NOMBRAMIENTO</t>
  </si>
  <si>
    <t>B     A       S     E</t>
  </si>
  <si>
    <t>N      O            B      A      S     E</t>
  </si>
  <si>
    <t>NOTA: ASEGURADOS DIRECTOS SEGÚN NOMINA DE LAS DEPENDENCIAS, ENTIDADES Y ORGANISMOS AFILIADOS AL ISSSTE</t>
  </si>
  <si>
    <t>++)   INCLUYE PENSIONISTAS CON CARGO AL ISSSTE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</si>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</sst>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8" width="17.7109375" style="0" customWidth="1"/>
  </cols>
  <sheetData>
    <row r="2" spans="1:8" ht="12.75">
      <c r="A2" s="10" t="s">
        <v>48</v>
      </c>
      <c r="B2" s="10"/>
      <c r="C2" s="10"/>
      <c r="D2" s="10"/>
      <c r="E2" s="10"/>
      <c r="F2" s="10"/>
      <c r="G2" s="10"/>
      <c r="H2" s="10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10" t="s">
        <v>43</v>
      </c>
      <c r="B4" s="10"/>
      <c r="C4" s="10"/>
      <c r="D4" s="10"/>
      <c r="E4" s="10"/>
      <c r="F4" s="10"/>
      <c r="G4" s="10"/>
      <c r="H4" s="10"/>
    </row>
    <row r="6" ht="12.75">
      <c r="A6" s="1"/>
    </row>
    <row r="7" spans="1:8" ht="12.75">
      <c r="A7" s="11" t="s">
        <v>3</v>
      </c>
      <c r="B7" s="17" t="s">
        <v>44</v>
      </c>
      <c r="C7" s="18"/>
      <c r="D7" s="19" t="s">
        <v>45</v>
      </c>
      <c r="E7" s="19"/>
      <c r="F7" s="19"/>
      <c r="G7" s="14" t="s">
        <v>7</v>
      </c>
      <c r="H7" s="14" t="s">
        <v>8</v>
      </c>
    </row>
    <row r="8" spans="1:8" ht="12.75">
      <c r="A8" s="12"/>
      <c r="B8" s="14" t="s">
        <v>4</v>
      </c>
      <c r="C8" s="3" t="s">
        <v>0</v>
      </c>
      <c r="D8" s="14" t="s">
        <v>1</v>
      </c>
      <c r="E8" s="3" t="s">
        <v>2</v>
      </c>
      <c r="F8" s="5" t="s">
        <v>0</v>
      </c>
      <c r="G8" s="16"/>
      <c r="H8" s="16"/>
    </row>
    <row r="9" spans="1:8" ht="12.75">
      <c r="A9" s="13"/>
      <c r="B9" s="15"/>
      <c r="C9" s="4" t="s">
        <v>5</v>
      </c>
      <c r="D9" s="15"/>
      <c r="E9" s="4" t="s">
        <v>6</v>
      </c>
      <c r="F9" s="6" t="s">
        <v>5</v>
      </c>
      <c r="G9" s="15"/>
      <c r="H9" s="15"/>
    </row>
    <row r="10" ht="12.75">
      <c r="A10" s="1"/>
    </row>
    <row r="12" spans="1:8" ht="12.75">
      <c r="A12" s="1" t="s">
        <v>9</v>
      </c>
      <c r="B12" s="2">
        <f aca="true" t="shared" si="0" ref="B12:G12">SUM(B14:B46)</f>
        <v>1744349</v>
      </c>
      <c r="C12" s="2">
        <f t="shared" si="0"/>
        <v>63213</v>
      </c>
      <c r="D12" s="2">
        <f t="shared" si="0"/>
        <v>339536</v>
      </c>
      <c r="E12" s="2">
        <f t="shared" si="0"/>
        <v>64766</v>
      </c>
      <c r="F12" s="2">
        <f t="shared" si="0"/>
        <v>1732</v>
      </c>
      <c r="G12" s="2">
        <f t="shared" si="0"/>
        <v>566265</v>
      </c>
      <c r="H12" s="2">
        <f>SUM(B12:G12)</f>
        <v>2779861</v>
      </c>
    </row>
    <row r="13" ht="12.75">
      <c r="H13" s="2"/>
    </row>
    <row r="14" spans="1:8" ht="12.75">
      <c r="A14" s="1" t="s">
        <v>10</v>
      </c>
      <c r="B14" s="2">
        <v>19427</v>
      </c>
      <c r="C14">
        <v>20</v>
      </c>
      <c r="D14" s="2">
        <v>4494</v>
      </c>
      <c r="E14" s="2">
        <v>3847</v>
      </c>
      <c r="F14">
        <v>16</v>
      </c>
      <c r="G14" s="2">
        <v>4929</v>
      </c>
      <c r="H14" s="2">
        <v>32733</v>
      </c>
    </row>
    <row r="15" spans="1:8" ht="12.75">
      <c r="A15" s="1" t="s">
        <v>11</v>
      </c>
      <c r="B15" s="2">
        <v>30949</v>
      </c>
      <c r="C15">
        <v>211</v>
      </c>
      <c r="D15" s="2">
        <v>4153</v>
      </c>
      <c r="E15">
        <v>245</v>
      </c>
      <c r="G15" s="2">
        <v>9140</v>
      </c>
      <c r="H15" s="2">
        <v>44698</v>
      </c>
    </row>
    <row r="16" spans="1:8" ht="12.75">
      <c r="A16" s="1" t="s">
        <v>12</v>
      </c>
      <c r="B16" s="2">
        <v>16369</v>
      </c>
      <c r="C16">
        <v>846</v>
      </c>
      <c r="D16" s="2">
        <v>5098</v>
      </c>
      <c r="E16">
        <v>683</v>
      </c>
      <c r="G16" s="2">
        <v>4535</v>
      </c>
      <c r="H16" s="2">
        <v>27531</v>
      </c>
    </row>
    <row r="17" spans="1:8" ht="12.75">
      <c r="A17" s="1" t="s">
        <v>13</v>
      </c>
      <c r="B17" s="2">
        <v>17256</v>
      </c>
      <c r="C17">
        <v>52</v>
      </c>
      <c r="D17" s="2">
        <v>1873</v>
      </c>
      <c r="E17">
        <v>181</v>
      </c>
      <c r="G17" s="2">
        <v>3069</v>
      </c>
      <c r="H17" s="2">
        <v>22431</v>
      </c>
    </row>
    <row r="18" spans="1:8" ht="12.75">
      <c r="A18" s="1" t="s">
        <v>14</v>
      </c>
      <c r="B18" s="2">
        <v>38012</v>
      </c>
      <c r="C18">
        <v>39</v>
      </c>
      <c r="D18" s="2">
        <v>16398</v>
      </c>
      <c r="E18" s="2">
        <v>2335</v>
      </c>
      <c r="F18">
        <v>23</v>
      </c>
      <c r="G18" s="2">
        <v>15188</v>
      </c>
      <c r="H18" s="2">
        <v>71995</v>
      </c>
    </row>
    <row r="19" spans="1:8" ht="12.75">
      <c r="A19" s="1" t="s">
        <v>15</v>
      </c>
      <c r="B19" s="2">
        <v>11403</v>
      </c>
      <c r="C19">
        <v>167</v>
      </c>
      <c r="D19" s="2">
        <v>1715</v>
      </c>
      <c r="E19">
        <v>229</v>
      </c>
      <c r="G19" s="2">
        <v>3348</v>
      </c>
      <c r="H19" s="2">
        <v>16862</v>
      </c>
    </row>
    <row r="20" spans="1:8" ht="12.75">
      <c r="A20" s="1" t="s">
        <v>16</v>
      </c>
      <c r="B20" s="2">
        <v>57673</v>
      </c>
      <c r="C20">
        <v>271</v>
      </c>
      <c r="D20" s="2">
        <v>5187</v>
      </c>
      <c r="E20" s="2">
        <v>1648</v>
      </c>
      <c r="F20">
        <v>11</v>
      </c>
      <c r="G20" s="2">
        <v>9922</v>
      </c>
      <c r="H20" s="2">
        <v>74712</v>
      </c>
    </row>
    <row r="21" spans="1:8" ht="12.75">
      <c r="A21" s="1" t="s">
        <v>17</v>
      </c>
      <c r="B21" s="2">
        <v>38326</v>
      </c>
      <c r="C21">
        <v>115</v>
      </c>
      <c r="D21" s="2">
        <v>5043</v>
      </c>
      <c r="E21" s="2">
        <v>3262</v>
      </c>
      <c r="F21">
        <v>26</v>
      </c>
      <c r="G21" s="2">
        <v>11897</v>
      </c>
      <c r="H21" s="2">
        <v>58669</v>
      </c>
    </row>
    <row r="22" spans="1:8" ht="12.75">
      <c r="A22" s="1" t="s">
        <v>18</v>
      </c>
      <c r="B22" s="2">
        <v>434411</v>
      </c>
      <c r="C22" s="2">
        <v>55438</v>
      </c>
      <c r="D22" s="2">
        <v>146086</v>
      </c>
      <c r="E22" s="2">
        <v>6729</v>
      </c>
      <c r="F22">
        <v>283</v>
      </c>
      <c r="G22" s="2">
        <v>214694</v>
      </c>
      <c r="H22" s="2">
        <v>857641</v>
      </c>
    </row>
    <row r="23" spans="1:8" ht="12.75">
      <c r="A23" s="1" t="s">
        <v>19</v>
      </c>
      <c r="B23" s="2">
        <v>49340</v>
      </c>
      <c r="C23">
        <v>241</v>
      </c>
      <c r="D23" s="2">
        <v>7468</v>
      </c>
      <c r="E23" s="2">
        <v>2899</v>
      </c>
      <c r="F23">
        <v>15</v>
      </c>
      <c r="G23" s="2">
        <v>6867</v>
      </c>
      <c r="H23" s="2">
        <v>66830</v>
      </c>
    </row>
    <row r="24" spans="1:8" ht="12.75">
      <c r="A24" s="1" t="s">
        <v>20</v>
      </c>
      <c r="B24" s="2">
        <v>68710</v>
      </c>
      <c r="C24">
        <v>69</v>
      </c>
      <c r="D24" s="2">
        <v>6798</v>
      </c>
      <c r="E24">
        <v>356</v>
      </c>
      <c r="G24" s="2">
        <v>30511</v>
      </c>
      <c r="H24" s="2">
        <v>106444</v>
      </c>
    </row>
    <row r="25" spans="1:8" ht="12.75">
      <c r="A25" s="1" t="s">
        <v>21</v>
      </c>
      <c r="B25" s="2">
        <v>98238</v>
      </c>
      <c r="C25">
        <v>407</v>
      </c>
      <c r="D25" s="2">
        <v>11159</v>
      </c>
      <c r="E25" s="2">
        <v>1765</v>
      </c>
      <c r="F25">
        <v>2</v>
      </c>
      <c r="G25" s="2">
        <v>10640</v>
      </c>
      <c r="H25" s="2">
        <v>122211</v>
      </c>
    </row>
    <row r="26" spans="1:8" ht="12.75">
      <c r="A26" s="1" t="s">
        <v>22</v>
      </c>
      <c r="B26" s="2">
        <v>47598</v>
      </c>
      <c r="C26">
        <v>214</v>
      </c>
      <c r="D26" s="2">
        <v>13709</v>
      </c>
      <c r="E26">
        <v>927</v>
      </c>
      <c r="F26">
        <v>90</v>
      </c>
      <c r="G26" s="2">
        <v>8028</v>
      </c>
      <c r="H26" s="2">
        <v>70566</v>
      </c>
    </row>
    <row r="27" spans="1:8" ht="12.75">
      <c r="A27" s="1" t="s">
        <v>23</v>
      </c>
      <c r="B27" s="2">
        <v>63925</v>
      </c>
      <c r="C27">
        <v>298</v>
      </c>
      <c r="D27" s="2">
        <v>7438</v>
      </c>
      <c r="E27">
        <v>686</v>
      </c>
      <c r="F27">
        <v>259</v>
      </c>
      <c r="G27" s="2">
        <v>14682</v>
      </c>
      <c r="H27" s="2">
        <v>87288</v>
      </c>
    </row>
    <row r="28" spans="1:8" ht="12.75">
      <c r="A28" s="1" t="s">
        <v>24</v>
      </c>
      <c r="B28" s="2">
        <v>81804</v>
      </c>
      <c r="C28">
        <v>100</v>
      </c>
      <c r="D28" s="2">
        <v>11288</v>
      </c>
      <c r="E28" s="2">
        <v>1498</v>
      </c>
      <c r="F28">
        <v>6</v>
      </c>
      <c r="G28" s="2">
        <v>47738</v>
      </c>
      <c r="H28" s="2">
        <v>142434</v>
      </c>
    </row>
    <row r="29" spans="1:8" ht="12.75">
      <c r="A29" s="1" t="s">
        <v>25</v>
      </c>
      <c r="B29" s="2">
        <v>75217</v>
      </c>
      <c r="C29">
        <v>352</v>
      </c>
      <c r="D29" s="2">
        <v>3969</v>
      </c>
      <c r="E29">
        <v>826</v>
      </c>
      <c r="F29">
        <v>3</v>
      </c>
      <c r="G29" s="2">
        <v>13066</v>
      </c>
      <c r="H29" s="2">
        <v>93433</v>
      </c>
    </row>
    <row r="30" spans="1:8" ht="12.75">
      <c r="A30" s="1" t="s">
        <v>26</v>
      </c>
      <c r="B30" s="2">
        <v>30103</v>
      </c>
      <c r="C30">
        <v>494</v>
      </c>
      <c r="D30" s="2">
        <v>5149</v>
      </c>
      <c r="E30" s="2">
        <v>2757</v>
      </c>
      <c r="F30">
        <v>181</v>
      </c>
      <c r="G30" s="2">
        <v>7998</v>
      </c>
      <c r="H30" s="2">
        <v>46682</v>
      </c>
    </row>
    <row r="31" spans="1:8" ht="12.75">
      <c r="A31" s="1" t="s">
        <v>27</v>
      </c>
      <c r="B31" s="2">
        <v>21843</v>
      </c>
      <c r="C31">
        <v>91</v>
      </c>
      <c r="D31" s="2">
        <v>5210</v>
      </c>
      <c r="E31">
        <v>156</v>
      </c>
      <c r="G31" s="2">
        <v>7536</v>
      </c>
      <c r="H31" s="2">
        <v>34836</v>
      </c>
    </row>
    <row r="32" spans="1:8" ht="12.75">
      <c r="A32" s="1" t="s">
        <v>28</v>
      </c>
      <c r="B32" s="2">
        <v>36234</v>
      </c>
      <c r="C32">
        <v>438</v>
      </c>
      <c r="D32" s="2">
        <v>4193</v>
      </c>
      <c r="E32">
        <v>464</v>
      </c>
      <c r="F32">
        <v>3</v>
      </c>
      <c r="G32" s="2">
        <v>8710</v>
      </c>
      <c r="H32" s="2">
        <v>50042</v>
      </c>
    </row>
    <row r="33" spans="1:8" ht="12.75">
      <c r="A33" s="1" t="s">
        <v>29</v>
      </c>
      <c r="B33" s="2">
        <v>76411</v>
      </c>
      <c r="C33">
        <v>364</v>
      </c>
      <c r="D33" s="2">
        <v>5030</v>
      </c>
      <c r="E33">
        <v>898</v>
      </c>
      <c r="F33">
        <v>24</v>
      </c>
      <c r="G33" s="2">
        <v>11438</v>
      </c>
      <c r="H33" s="2">
        <v>94165</v>
      </c>
    </row>
    <row r="34" spans="1:8" ht="12.75">
      <c r="A34" s="1" t="s">
        <v>30</v>
      </c>
      <c r="B34" s="2">
        <v>33542</v>
      </c>
      <c r="C34">
        <v>88</v>
      </c>
      <c r="D34" s="2">
        <v>4226</v>
      </c>
      <c r="E34" s="2">
        <v>22605</v>
      </c>
      <c r="F34">
        <v>14</v>
      </c>
      <c r="G34" s="2">
        <v>10837</v>
      </c>
      <c r="H34" s="2">
        <v>71312</v>
      </c>
    </row>
    <row r="35" spans="1:8" ht="12.75">
      <c r="A35" s="1" t="s">
        <v>31</v>
      </c>
      <c r="B35" s="2">
        <v>20050</v>
      </c>
      <c r="C35">
        <v>98</v>
      </c>
      <c r="D35" s="2">
        <v>2745</v>
      </c>
      <c r="E35">
        <v>208</v>
      </c>
      <c r="F35">
        <v>398</v>
      </c>
      <c r="G35" s="2">
        <v>5575</v>
      </c>
      <c r="H35" s="2">
        <v>29074</v>
      </c>
    </row>
    <row r="36" spans="1:8" ht="12.75">
      <c r="A36" s="1" t="s">
        <v>32</v>
      </c>
      <c r="B36" s="2">
        <v>19891</v>
      </c>
      <c r="C36">
        <v>40</v>
      </c>
      <c r="D36" s="2">
        <v>9104</v>
      </c>
      <c r="E36">
        <v>126</v>
      </c>
      <c r="G36" s="2">
        <v>2875</v>
      </c>
      <c r="H36" s="2">
        <v>32036</v>
      </c>
    </row>
    <row r="37" spans="1:8" ht="12.75">
      <c r="A37" s="1" t="s">
        <v>33</v>
      </c>
      <c r="B37" s="2">
        <v>39424</v>
      </c>
      <c r="C37">
        <v>302</v>
      </c>
      <c r="D37" s="2">
        <v>4033</v>
      </c>
      <c r="E37" s="2">
        <v>3009</v>
      </c>
      <c r="F37">
        <v>188</v>
      </c>
      <c r="G37" s="2">
        <v>8461</v>
      </c>
      <c r="H37" s="2">
        <v>55417</v>
      </c>
    </row>
    <row r="38" spans="1:8" ht="12.75">
      <c r="A38" s="1" t="s">
        <v>34</v>
      </c>
      <c r="B38" s="2">
        <v>56393</v>
      </c>
      <c r="C38">
        <v>928</v>
      </c>
      <c r="D38" s="2">
        <v>11035</v>
      </c>
      <c r="E38" s="2">
        <v>1414</v>
      </c>
      <c r="F38">
        <v>146</v>
      </c>
      <c r="G38" s="2">
        <v>13531</v>
      </c>
      <c r="H38" s="2">
        <v>83447</v>
      </c>
    </row>
    <row r="39" spans="1:8" ht="12.75">
      <c r="A39" s="1" t="s">
        <v>35</v>
      </c>
      <c r="B39" s="2">
        <v>30288</v>
      </c>
      <c r="C39">
        <v>377</v>
      </c>
      <c r="D39" s="2">
        <v>4564</v>
      </c>
      <c r="E39" s="2">
        <v>1563</v>
      </c>
      <c r="F39">
        <v>3</v>
      </c>
      <c r="G39" s="2">
        <v>9292</v>
      </c>
      <c r="H39" s="2">
        <v>46087</v>
      </c>
    </row>
    <row r="40" spans="1:8" ht="12.75">
      <c r="A40" s="1" t="s">
        <v>36</v>
      </c>
      <c r="B40" s="2">
        <v>25759</v>
      </c>
      <c r="C40">
        <v>126</v>
      </c>
      <c r="D40" s="2">
        <v>2703</v>
      </c>
      <c r="E40">
        <v>228</v>
      </c>
      <c r="G40" s="2">
        <v>3807</v>
      </c>
      <c r="H40" s="2">
        <v>32623</v>
      </c>
    </row>
    <row r="41" spans="1:8" ht="12.75">
      <c r="A41" s="1" t="s">
        <v>37</v>
      </c>
      <c r="B41" s="2">
        <v>56162</v>
      </c>
      <c r="C41">
        <v>417</v>
      </c>
      <c r="D41" s="2">
        <v>10844</v>
      </c>
      <c r="E41">
        <v>381</v>
      </c>
      <c r="F41">
        <v>18</v>
      </c>
      <c r="G41" s="2">
        <v>25827</v>
      </c>
      <c r="H41" s="2">
        <v>93649</v>
      </c>
    </row>
    <row r="42" spans="1:8" ht="12.75">
      <c r="A42" s="1" t="s">
        <v>38</v>
      </c>
      <c r="B42" s="2">
        <v>18665</v>
      </c>
      <c r="C42">
        <v>15</v>
      </c>
      <c r="D42" s="2">
        <v>1837</v>
      </c>
      <c r="E42">
        <v>320</v>
      </c>
      <c r="G42" s="2">
        <v>3099</v>
      </c>
      <c r="H42" s="2">
        <v>23936</v>
      </c>
    </row>
    <row r="43" spans="1:8" ht="12.75">
      <c r="A43" s="1" t="s">
        <v>39</v>
      </c>
      <c r="B43" s="2">
        <v>81416</v>
      </c>
      <c r="C43">
        <v>319</v>
      </c>
      <c r="D43" s="2">
        <v>12273</v>
      </c>
      <c r="E43" s="2">
        <v>1018</v>
      </c>
      <c r="F43">
        <v>2</v>
      </c>
      <c r="G43" s="2">
        <v>25553</v>
      </c>
      <c r="H43" s="2">
        <v>120581</v>
      </c>
    </row>
    <row r="44" spans="1:8" ht="12.75">
      <c r="A44" s="1" t="s">
        <v>40</v>
      </c>
      <c r="B44" s="2">
        <v>25075</v>
      </c>
      <c r="C44">
        <v>155</v>
      </c>
      <c r="D44" s="2">
        <v>2664</v>
      </c>
      <c r="E44">
        <v>454</v>
      </c>
      <c r="G44" s="2">
        <v>7292</v>
      </c>
      <c r="H44" s="2">
        <v>35640</v>
      </c>
    </row>
    <row r="45" spans="1:8" ht="12.75">
      <c r="A45" s="1" t="s">
        <v>41</v>
      </c>
      <c r="B45" s="2">
        <v>24424</v>
      </c>
      <c r="C45">
        <v>121</v>
      </c>
      <c r="D45" s="2">
        <v>2032</v>
      </c>
      <c r="E45" s="2">
        <v>1049</v>
      </c>
      <c r="F45">
        <v>21</v>
      </c>
      <c r="G45" s="2">
        <v>4455</v>
      </c>
      <c r="H45" s="2">
        <v>32102</v>
      </c>
    </row>
    <row r="46" spans="1:8" ht="12.75">
      <c r="A46" s="1" t="s">
        <v>42</v>
      </c>
      <c r="B46">
        <v>11</v>
      </c>
      <c r="D46">
        <v>18</v>
      </c>
      <c r="G46" s="2">
        <v>1725</v>
      </c>
      <c r="H46" s="2">
        <v>1754</v>
      </c>
    </row>
    <row r="47" spans="1:8" ht="12.75">
      <c r="A47" s="8"/>
      <c r="B47" s="9"/>
      <c r="C47" s="9"/>
      <c r="D47" s="9"/>
      <c r="E47" s="9"/>
      <c r="F47" s="9"/>
      <c r="G47" s="9"/>
      <c r="H47" s="9"/>
    </row>
    <row r="48" ht="12.75">
      <c r="A48" s="1" t="s">
        <v>46</v>
      </c>
    </row>
    <row r="49" ht="12.75">
      <c r="A49" s="1" t="s">
        <v>47</v>
      </c>
    </row>
  </sheetData>
  <mergeCells count="9">
    <mergeCell ref="A2:H2"/>
    <mergeCell ref="A4:H4"/>
    <mergeCell ref="A7:A9"/>
    <mergeCell ref="B8:B9"/>
    <mergeCell ref="G7:G9"/>
    <mergeCell ref="H7:H9"/>
    <mergeCell ref="D8:D9"/>
    <mergeCell ref="B7:C7"/>
    <mergeCell ref="D7:F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2004-02-25T14:37:17Z</cp:lastPrinted>
  <dcterms:created xsi:type="dcterms:W3CDTF">2004-01-19T18:04:33Z</dcterms:created>
  <dcterms:modified xsi:type="dcterms:W3CDTF">2005-05-25T20:06:43Z</dcterms:modified>
  <cp:category/>
  <cp:version/>
  <cp:contentType/>
  <cp:contentStatus/>
</cp:coreProperties>
</file>