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39" sheetId="1" r:id="rId1"/>
  </sheets>
  <definedNames>
    <definedName name="_xlnm.Print_Area" localSheetId="0">'CUAD0139'!$A$1:$G$780</definedName>
    <definedName name="_xlnm.Print_Titles" localSheetId="0">'CUAD0139'!$1:$8</definedName>
  </definedNames>
  <calcPr fullCalcOnLoad="1"/>
</workbook>
</file>

<file path=xl/sharedStrings.xml><?xml version="1.0" encoding="utf-8"?>
<sst xmlns="http://schemas.openxmlformats.org/spreadsheetml/2006/main" count="1143" uniqueCount="956">
  <si>
    <t>RAMO</t>
  </si>
  <si>
    <t>O R G A N I S M O</t>
  </si>
  <si>
    <t>T  O  T  A  L</t>
  </si>
  <si>
    <t>TRABAJADORES</t>
  </si>
  <si>
    <t>FAMILIARES</t>
  </si>
  <si>
    <t>PENSIONISTAS</t>
  </si>
  <si>
    <t>T O T A L</t>
  </si>
  <si>
    <t>00001</t>
  </si>
  <si>
    <t>H. CAMARA DE DIPUTADOS</t>
  </si>
  <si>
    <t>01001</t>
  </si>
  <si>
    <t>H. CAMARA DE SENADORES</t>
  </si>
  <si>
    <t>02001</t>
  </si>
  <si>
    <t>AUDITORIA SUPERIOR DE LA FEDERA--</t>
  </si>
  <si>
    <t>CION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</si>
  <si>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</si>
  <si>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</si>
  <si>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</si>
  <si>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</si>
  <si>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</si>
  <si>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</si>
  <si>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</si>
  <si>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</si>
  <si>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</si>
  <si>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</si>
  <si>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</si>
  <si>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</si>
  <si>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</si>
  <si>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</si>
  <si>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</si>
  <si>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</si>
  <si>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</si>
  <si>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</si>
  <si>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</si>
  <si>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</si>
  <si>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</si>
  <si>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</si>
  <si>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</si>
  <si>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</si>
  <si>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01101</t>
  </si>
  <si>
    <t>INSTITUTO DE EDUCACION DE AGUAS--</t>
  </si>
  <si>
    <t>CALIENTES</t>
  </si>
  <si>
    <t>01102</t>
  </si>
  <si>
    <t>INSTITUTO DE SERVICIOS EDUCATIVOS</t>
  </si>
  <si>
    <t>Y PEDAGOGICOS DE BAJA CALIFORNIA</t>
  </si>
  <si>
    <t>01103</t>
  </si>
  <si>
    <t>EN EL ESTADO DE BAJA CALIFORNIA</t>
  </si>
  <si>
    <t>SUR                          1/</t>
  </si>
  <si>
    <t>01104</t>
  </si>
  <si>
    <t>SECRETARIA DE EDUCACION, CULTURA</t>
  </si>
  <si>
    <t>01105</t>
  </si>
  <si>
    <t>EN EL ESTADO DE COAHUILA</t>
  </si>
  <si>
    <t>01106</t>
  </si>
  <si>
    <t>COORDINACION DE LOS SERVICIOS EDU</t>
  </si>
  <si>
    <t>01107</t>
  </si>
  <si>
    <t>SERVICIOS EDUCATIVOS PARA CHIAPAS</t>
  </si>
  <si>
    <t>01108</t>
  </si>
  <si>
    <t>SERVICIOS EDUCATIVOS DEL ESTADO</t>
  </si>
  <si>
    <t>01110</t>
  </si>
  <si>
    <t>01111</t>
  </si>
  <si>
    <t>SECRETARIA DE EDUCACION EN GUANA-</t>
  </si>
  <si>
    <t>JUATO</t>
  </si>
  <si>
    <t>01112</t>
  </si>
  <si>
    <t>INSTITUTO DE EDUCACION BASICA Y</t>
  </si>
  <si>
    <t>NORMAL DE GUERRERO</t>
  </si>
  <si>
    <t>01113</t>
  </si>
  <si>
    <t>INSTITUTO HIDALGUENSE DE EDUCA---</t>
  </si>
  <si>
    <t>01114</t>
  </si>
  <si>
    <t>SECRETARIA DE EDUCACION JALISCO</t>
  </si>
  <si>
    <t>01115</t>
  </si>
  <si>
    <t>SERVICIOS EDUCATIVOS INTEGRADOS</t>
  </si>
  <si>
    <t>AL ESTADO DE MEXICO</t>
  </si>
  <si>
    <t>01116</t>
  </si>
  <si>
    <t>SECRETARIA DE EDUCACION EN EL ES-</t>
  </si>
  <si>
    <t>TADO DE MICHOACAN</t>
  </si>
  <si>
    <t>+)</t>
  </si>
  <si>
    <t>VER CUADRO DE OBSERVACIONES</t>
  </si>
  <si>
    <t>1)</t>
  </si>
  <si>
    <t>3)</t>
  </si>
  <si>
    <t>5)</t>
  </si>
  <si>
    <t>01117</t>
  </si>
  <si>
    <t>INSTITUTO DE LA EDUCACION BASICA</t>
  </si>
  <si>
    <t>DEL ESTADO DE MORELOS</t>
  </si>
  <si>
    <t>01118</t>
  </si>
  <si>
    <t>SERVICIOS DE EDUCACION PUBLICA</t>
  </si>
  <si>
    <t>DEL ESTADO DE NAYARIT</t>
  </si>
  <si>
    <t>01119</t>
  </si>
  <si>
    <t>UNIDAD DE INTEGRACION EDUCATIVA</t>
  </si>
  <si>
    <t>EN EL ESTADO DE NUEVO LEON</t>
  </si>
  <si>
    <t>01120</t>
  </si>
  <si>
    <t>INSTITUTO ESTATAL DE EDUCACION</t>
  </si>
  <si>
    <t>PUBLICA DE OAXACA</t>
  </si>
  <si>
    <t>01121</t>
  </si>
  <si>
    <t>INSTITUTO DE ASUNTOS EDUCATIVOS</t>
  </si>
  <si>
    <t>EN EL ESTADO DE PUEBLA</t>
  </si>
  <si>
    <t>01122</t>
  </si>
  <si>
    <t>UNIDAD DE SERVICIOS PARA LA EDU--</t>
  </si>
  <si>
    <t>CACION BASICA EN EL ESTADO DE  --</t>
  </si>
  <si>
    <t>QUERETARO</t>
  </si>
  <si>
    <t>01123</t>
  </si>
  <si>
    <t>SERVICIOS EDUCATIVOS Y CULTURA--</t>
  </si>
  <si>
    <t>01124</t>
  </si>
  <si>
    <t>SECRETARIA DE EDUCACION DEL GO---</t>
  </si>
  <si>
    <t>BIERNO DEL ESTADO DE SAN LUIS PO-</t>
  </si>
  <si>
    <t>TOSI</t>
  </si>
  <si>
    <t>01125</t>
  </si>
  <si>
    <t>SECRETARIA DE EDUCACION PUBLICA -</t>
  </si>
  <si>
    <t>DESCENTRALIZADA DEL ESTADO DE SI-</t>
  </si>
  <si>
    <t>NALOA</t>
  </si>
  <si>
    <t>01126</t>
  </si>
  <si>
    <t>SERVICIOS EDUCATIVOS DEL ESTADO -</t>
  </si>
  <si>
    <t>DE SONORA</t>
  </si>
  <si>
    <t>01127</t>
  </si>
  <si>
    <t>Y RECREACION DE TABASCO</t>
  </si>
  <si>
    <t>01128</t>
  </si>
  <si>
    <t>01129</t>
  </si>
  <si>
    <t>UNIDAD DE SERVICIOS EDUCATIVOS DE</t>
  </si>
  <si>
    <t>01130</t>
  </si>
  <si>
    <t>SECRETARIA DE EDUCACION Y CULTURA</t>
  </si>
  <si>
    <t>01131</t>
  </si>
  <si>
    <t>BIERNO DEL ESTADO DE YUCATAN</t>
  </si>
  <si>
    <t>01132</t>
  </si>
  <si>
    <t>DE ZACATECAS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</si>
  <si>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</si>
  <si>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</si>
  <si>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</si>
  <si>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</si>
  <si>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</si>
  <si>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</si>
  <si>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</si>
  <si>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</si>
  <si>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00018</t>
  </si>
  <si>
    <t>GOBIERNO DEL DISTRITO FEDERAL +</t>
  </si>
  <si>
    <t>00022</t>
  </si>
  <si>
    <t>SECRETARIA DE SALUD</t>
  </si>
  <si>
    <t>02201</t>
  </si>
  <si>
    <t>INSTITUTO DE SALUD DEL ESTADO DE</t>
  </si>
  <si>
    <t>AGUASCALIENTES</t>
  </si>
  <si>
    <t>02202</t>
  </si>
  <si>
    <t>SERVICIOS DE SALUD DEL ESTADO DE</t>
  </si>
  <si>
    <t>BAJA CALIFORNIA</t>
  </si>
  <si>
    <t>02203</t>
  </si>
  <si>
    <t>SECRETARIA DE SALUD DEL ESTADO DE</t>
  </si>
  <si>
    <t>BAJA CALIFORNIA SUR</t>
  </si>
  <si>
    <t>02204</t>
  </si>
  <si>
    <t>INSTITUTO DE SERVICIOS DESCENTRA-</t>
  </si>
  <si>
    <t>LIZADOS DE SALUD PUBLICA DEL ES--</t>
  </si>
  <si>
    <t>TADO DE CAMPECHE</t>
  </si>
  <si>
    <t>02205</t>
  </si>
  <si>
    <t>SERVICIOS DE SALUD DE COAHUILA</t>
  </si>
  <si>
    <t>02206</t>
  </si>
  <si>
    <t>SERVICIOS DE SALUD EN EL ESTADO</t>
  </si>
  <si>
    <t>DE COLIMA</t>
  </si>
  <si>
    <t>02207</t>
  </si>
  <si>
    <t>CHIAPAS</t>
  </si>
  <si>
    <t>02208</t>
  </si>
  <si>
    <t>SERVICIOS COORDINADOS DE SALUD</t>
  </si>
  <si>
    <t>DEL ESTADO DE CHIHUAHUA</t>
  </si>
  <si>
    <t>02209</t>
  </si>
  <si>
    <t>SERVICIOS DE SALUD PUBLICA DEL</t>
  </si>
  <si>
    <t>DISTRITO FEDERAL</t>
  </si>
  <si>
    <t>02210</t>
  </si>
  <si>
    <t>ESTADO DE DURANGO</t>
  </si>
  <si>
    <t>02211</t>
  </si>
  <si>
    <t>INSTITUTO DE SALUD PUBLICA DEL</t>
  </si>
  <si>
    <t>ESTADO DE GUANAJUATO</t>
  </si>
  <si>
    <t>02212</t>
  </si>
  <si>
    <t>SERVICIOS ESTATALES DE SALUD DE</t>
  </si>
  <si>
    <t>GUERRERO</t>
  </si>
  <si>
    <t>02213</t>
  </si>
  <si>
    <t>SERVICIOS DE SALUD DE HIDALGO</t>
  </si>
  <si>
    <t>02214</t>
  </si>
  <si>
    <t>JALISCO</t>
  </si>
  <si>
    <t>02215</t>
  </si>
  <si>
    <t>MEXICO</t>
  </si>
  <si>
    <t>02216</t>
  </si>
  <si>
    <t>MICHOACAN</t>
  </si>
  <si>
    <t>02217</t>
  </si>
  <si>
    <t>MORELOS</t>
  </si>
  <si>
    <t>02218</t>
  </si>
  <si>
    <t>NAYARIT</t>
  </si>
  <si>
    <t>02219</t>
  </si>
  <si>
    <t>SUBSECRETARIA DE SALUD DEL ESTADO</t>
  </si>
  <si>
    <t>DE NUEVO LEON</t>
  </si>
  <si>
    <t>02220</t>
  </si>
  <si>
    <t>OAXACA</t>
  </si>
  <si>
    <t>02221</t>
  </si>
  <si>
    <t>JEFATURA DE SERVICIOS COORDINADOS</t>
  </si>
  <si>
    <t>DE SALUD PUBLICA DEL ESTADO DE</t>
  </si>
  <si>
    <t>PUEBLA</t>
  </si>
  <si>
    <t>02222</t>
  </si>
  <si>
    <t>02223</t>
  </si>
  <si>
    <t>SERVICIOS ESTATALES DE SALUD DEL</t>
  </si>
  <si>
    <t>DE QUINTANA ROO</t>
  </si>
  <si>
    <t>02224</t>
  </si>
  <si>
    <t>SAN LUIS POTOSI</t>
  </si>
  <si>
    <t>02225</t>
  </si>
  <si>
    <t>SINALOA</t>
  </si>
  <si>
    <t>02226</t>
  </si>
  <si>
    <t>ESTADO DE SONORA</t>
  </si>
  <si>
    <t>02227</t>
  </si>
  <si>
    <t>SECRETARIA DE SALUD PUBLICA DEL</t>
  </si>
  <si>
    <t>GOBIERNO DEL ESTADO DE TABASCO</t>
  </si>
  <si>
    <t>02228</t>
  </si>
  <si>
    <t>PUBLICA DEL ESTADO DE TAMAULIPAS</t>
  </si>
  <si>
    <t>02229</t>
  </si>
  <si>
    <t>SALUD DE TLAXCALA</t>
  </si>
  <si>
    <t>02230</t>
  </si>
  <si>
    <t>SERVICIOS DE SALUD DE VERACRUZ</t>
  </si>
  <si>
    <t>02231</t>
  </si>
  <si>
    <t>YUCATAN</t>
  </si>
  <si>
    <t>02232</t>
  </si>
  <si>
    <t>SERVICIOS DE SALUD DE ZACATECAS</t>
  </si>
  <si>
    <t>00023</t>
  </si>
  <si>
    <t>I. S. S. S. T. E. +</t>
  </si>
  <si>
    <t>00024</t>
  </si>
  <si>
    <t>COMISION NACIONAL BANCARIA Y DE</t>
  </si>
  <si>
    <t>VALORES +</t>
  </si>
  <si>
    <t>01024</t>
  </si>
  <si>
    <t>COMISION NACIONAL DE SEGUROS Y --</t>
  </si>
  <si>
    <t>FIANZAS +</t>
  </si>
  <si>
    <t>00025</t>
  </si>
  <si>
    <t>UNIVERSIDAD NACIONAL AUTONOMA DE</t>
  </si>
  <si>
    <t>00026</t>
  </si>
  <si>
    <t>PENSIONADOS CON CARGO AL ISSSTE</t>
  </si>
  <si>
    <t>00027</t>
  </si>
  <si>
    <t>SECRETARIA DE CONTRALORIA Y DESA-</t>
  </si>
  <si>
    <t>RROLLO ADMINISTRATIVO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</si>
  <si>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</si>
  <si>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</si>
  <si>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</si>
  <si>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</si>
  <si>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</si>
  <si>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</si>
  <si>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00034</t>
  </si>
  <si>
    <t>SECRETARIA DE ENERGIA</t>
  </si>
  <si>
    <t>00037</t>
  </si>
  <si>
    <t>LOTERIA NACIONAL PARA LA ASISTEN-</t>
  </si>
  <si>
    <t>CIA PUBLICA</t>
  </si>
  <si>
    <t>00038</t>
  </si>
  <si>
    <t>JUNTA DE ASISTENCIA PRIVADA PARA</t>
  </si>
  <si>
    <t>EL D.F.</t>
  </si>
  <si>
    <t>00039</t>
  </si>
  <si>
    <t>INSTITUTO NACIONAL INDIGENISTA</t>
  </si>
  <si>
    <t>00040</t>
  </si>
  <si>
    <t>INSTITUTO NACIONAL DE CARDIOLOGIA</t>
  </si>
  <si>
    <t>"DR. IGNACIO CHAVEZ"</t>
  </si>
  <si>
    <t>00041</t>
  </si>
  <si>
    <t>HOSPITAL INFANTIL DE MEXICO</t>
  </si>
  <si>
    <t>"FEDERICO GOMEZ"</t>
  </si>
  <si>
    <t>00042</t>
  </si>
  <si>
    <t>INSTITUTO NACIONAL DE CIENCIAS --</t>
  </si>
  <si>
    <t>MEDICAS Y NUTRICIO "SALVADOR ----</t>
  </si>
  <si>
    <t>ZUBIRAN"</t>
  </si>
  <si>
    <t>00043</t>
  </si>
  <si>
    <t>INSTITUTO DE SEGURIDAD SOCIAL PA-</t>
  </si>
  <si>
    <t>RA LAS FUERZAS ARMADAS MEXICANAS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</si>
  <si>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</si>
  <si>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</si>
  <si>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</si>
  <si>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</si>
  <si>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</si>
  <si>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</si>
  <si>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</si>
  <si>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</si>
  <si>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00049</t>
  </si>
  <si>
    <t>HOSPITAL GENERAL "DR. MANUEL GEA</t>
  </si>
  <si>
    <t>GONZALEZ"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</si>
  <si>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</si>
  <si>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</si>
  <si>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</si>
  <si>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</si>
  <si>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</si>
  <si>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</si>
  <si>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</si>
  <si>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</si>
  <si>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</si>
  <si>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06009</t>
  </si>
  <si>
    <t>LLO INTEGRAL DE LA FAMILIA DEL --</t>
  </si>
  <si>
    <t>00061</t>
  </si>
  <si>
    <t>COMISION DE OPERACIONES Y FOMENTO</t>
  </si>
  <si>
    <t>DE ACTIVIDADES ACADEMICAS DEL</t>
  </si>
  <si>
    <t>I.P.N.</t>
  </si>
  <si>
    <t>00063</t>
  </si>
  <si>
    <t>EL COLEGIO DE MEXICO, A. C.</t>
  </si>
  <si>
    <t>00065</t>
  </si>
  <si>
    <t>COMISION NACIONAL DE LOS SALARIOS</t>
  </si>
  <si>
    <t>MINIMOS</t>
  </si>
  <si>
    <t>00066</t>
  </si>
  <si>
    <t>CAMINOS Y PUENTES FEDERALES DE --</t>
  </si>
  <si>
    <t>INGRESOS Y SERVICIOS CONEXOS</t>
  </si>
  <si>
    <t>00070</t>
  </si>
  <si>
    <t>INSTITUTO MEXICANO DEL PETROLEO</t>
  </si>
  <si>
    <t>00071</t>
  </si>
  <si>
    <t>SISTEMA DE TRANSPORTE COLECTIVO</t>
  </si>
  <si>
    <t>(METRO) +</t>
  </si>
  <si>
    <t>00075</t>
  </si>
  <si>
    <t>INSTITUTO NACIONAL DE CANCEROLO--</t>
  </si>
  <si>
    <t>GIA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</si>
  <si>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</si>
  <si>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</si>
  <si>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</si>
  <si>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</si>
  <si>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</si>
  <si>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</si>
  <si>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</si>
  <si>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</si>
  <si>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</si>
  <si>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00082</t>
  </si>
  <si>
    <t>COMISION NACIONAL DE LAS ZONAS</t>
  </si>
  <si>
    <t>ARIDAS</t>
  </si>
  <si>
    <t>00085</t>
  </si>
  <si>
    <t>CENTRO DE ENSENANZA TECNICA IN---</t>
  </si>
  <si>
    <t>DUSTRIAL</t>
  </si>
  <si>
    <t>00087</t>
  </si>
  <si>
    <t>INSTITUTO NACIONAL DE ANTROPOLO--</t>
  </si>
  <si>
    <t>GIA E HISTORIA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</si>
  <si>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</si>
  <si>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</si>
  <si>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</si>
  <si>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</si>
  <si>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</si>
  <si>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</si>
  <si>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</si>
  <si>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</si>
  <si>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</si>
  <si>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00097</t>
  </si>
  <si>
    <t>COLEGIO DE BACHILLERES</t>
  </si>
  <si>
    <t>00098</t>
  </si>
  <si>
    <t>CENTRO DE INVESTIGACIONES Y ESTU-</t>
  </si>
  <si>
    <t>DIOS SUPERIORES EN ANTROPOLOGIA -</t>
  </si>
  <si>
    <t>SOCIAL</t>
  </si>
  <si>
    <t>00099</t>
  </si>
  <si>
    <t>CENTRO DE INVESTIGACION CIENTIFI-</t>
  </si>
  <si>
    <t>CA Y DE EDUCACION SUPERIOR DE   -</t>
  </si>
  <si>
    <t>ENSENADA, B. C.</t>
  </si>
  <si>
    <t>00103</t>
  </si>
  <si>
    <t>UNIVERSIDAD AUTONOMA METROPOLI --</t>
  </si>
  <si>
    <t>TANA</t>
  </si>
  <si>
    <t>00104</t>
  </si>
  <si>
    <t>UNIVERSIDAD AUTONOMA DE SAN LUIS</t>
  </si>
  <si>
    <t>POTOSI</t>
  </si>
  <si>
    <t>00105</t>
  </si>
  <si>
    <t>PATRONATO DE OBRAS E INSTALACIO--</t>
  </si>
  <si>
    <t>NES DEL I. P. N.</t>
  </si>
  <si>
    <t>00110</t>
  </si>
  <si>
    <t>COMISION PARA LA REGULARIZACION</t>
  </si>
  <si>
    <t>DE LA TENENCIA DE LA TIERRA</t>
  </si>
  <si>
    <t>00111</t>
  </si>
  <si>
    <t>UNIVERSIDAD AUTONOMA DE CHIAPAS</t>
  </si>
  <si>
    <t>00112</t>
  </si>
  <si>
    <t>EL COLEGIO DE LA FRONTERA SUR</t>
  </si>
  <si>
    <t>00114</t>
  </si>
  <si>
    <t>PROCURADURIA FEDERAL DEL CONSUMI-</t>
  </si>
  <si>
    <t>DOR</t>
  </si>
  <si>
    <t>00119</t>
  </si>
  <si>
    <t>INSTITUTO MEXICANO DE TECNOLOGIA</t>
  </si>
  <si>
    <t>DEL AGUA</t>
  </si>
  <si>
    <t>00124</t>
  </si>
  <si>
    <t>CENTRO DE INVESTIGACION EN QUIMI-</t>
  </si>
  <si>
    <t>CA APLICADA</t>
  </si>
  <si>
    <t>00126</t>
  </si>
  <si>
    <t>PRODUCTORA NACIONAL DE BIOLOGICOS</t>
  </si>
  <si>
    <t>VETERINARIOS</t>
  </si>
  <si>
    <t>00127</t>
  </si>
  <si>
    <t>PRESIDENCIA DE LA REPUBLICA</t>
  </si>
  <si>
    <t>00129</t>
  </si>
  <si>
    <t>PROCURADURIA FEDERAL DE LA DEFEN-</t>
  </si>
  <si>
    <t>SA DEL TRABAJO</t>
  </si>
  <si>
    <t>00130</t>
  </si>
  <si>
    <t>UNIVERSIDAD JUAREZ DEL ESTADO DE</t>
  </si>
  <si>
    <t>DURANGO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</si>
  <si>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</si>
  <si>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</si>
  <si>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</si>
  <si>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</si>
  <si>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</si>
  <si>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</si>
  <si>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</si>
  <si>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</si>
  <si>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</si>
  <si>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00136</t>
  </si>
  <si>
    <t>UNIVERSIDAD PEDAGOGICA NACIONAL</t>
  </si>
  <si>
    <t>00137</t>
  </si>
  <si>
    <t>COLEGIO DE POSTGRADUADOS EN CIEN-</t>
  </si>
  <si>
    <t>CIAS AGRICOLAS</t>
  </si>
  <si>
    <t>00138</t>
  </si>
  <si>
    <t>COLEGIO NACIONAL DE EDUCACION</t>
  </si>
  <si>
    <t>PROFESIONAL TECNICA</t>
  </si>
  <si>
    <t>13801</t>
  </si>
  <si>
    <t>COLEGIO DE EDUCACION PROFESIONAL</t>
  </si>
  <si>
    <t>TECNICA DEL ESTADO DE AGUASCALIEN</t>
  </si>
  <si>
    <t>TES</t>
  </si>
  <si>
    <t>13802</t>
  </si>
  <si>
    <t>TECNICA DEL ESTADO DE BAJA CALI--</t>
  </si>
  <si>
    <t>FORNIA</t>
  </si>
  <si>
    <t>13803</t>
  </si>
  <si>
    <t>FORNIA SUR</t>
  </si>
  <si>
    <t>13804</t>
  </si>
  <si>
    <t>TECNICA DEL ESTADO DE CAMPECHE</t>
  </si>
  <si>
    <t>13805</t>
  </si>
  <si>
    <t>TECNICA DEL ESTADO DE COAHUILA</t>
  </si>
  <si>
    <t>13806</t>
  </si>
  <si>
    <t>TECNICA DEL ESTADO DE COLIMA</t>
  </si>
  <si>
    <t>13807</t>
  </si>
  <si>
    <t>TECNICA DEL ESTADO DE CHIAPAS</t>
  </si>
  <si>
    <t>13808</t>
  </si>
  <si>
    <t>TECNICA DEL ESTADO DE CHIHUAHUA</t>
  </si>
  <si>
    <t>13810</t>
  </si>
  <si>
    <t>TECNICA DEL ESTADO DE DURANGO</t>
  </si>
  <si>
    <t>13811</t>
  </si>
  <si>
    <t>TECNICA DEL ESTADO DE GUANAJUATO</t>
  </si>
  <si>
    <t>13812</t>
  </si>
  <si>
    <t>TECNICA DEL ESTADO DE GUERRERO</t>
  </si>
  <si>
    <t>13813</t>
  </si>
  <si>
    <t>TECNICA DEL ESTADO DE HIDALGO</t>
  </si>
  <si>
    <t>13814</t>
  </si>
  <si>
    <t>TECNICA DEL ESTADO DE JALISCO</t>
  </si>
  <si>
    <t>13815</t>
  </si>
  <si>
    <t>TECNICA DEL ESTADO DE MEXICO</t>
  </si>
  <si>
    <t>13816</t>
  </si>
  <si>
    <t>TECNICA DEL ESTADO DE MICHOACAN</t>
  </si>
  <si>
    <t>13817</t>
  </si>
  <si>
    <t>TECNICA DEL ESTADO DE MORELOS</t>
  </si>
  <si>
    <t>13818</t>
  </si>
  <si>
    <t>TECNICA DEL ESTADO DE NAYARIT</t>
  </si>
  <si>
    <t>13819</t>
  </si>
  <si>
    <t>TECNICA DEL ESTADO DE NUEVO LEON</t>
  </si>
  <si>
    <t>13821</t>
  </si>
  <si>
    <t>TECNICA DEL ESTADO DE PUEBLA</t>
  </si>
  <si>
    <t>13822</t>
  </si>
  <si>
    <t>TECNICA DEL ESTADO DE QUERETARO</t>
  </si>
  <si>
    <t>13823</t>
  </si>
  <si>
    <t>TECNICA DEL ESTADO DE QUINTANA</t>
  </si>
  <si>
    <t>ROO</t>
  </si>
  <si>
    <t>13824</t>
  </si>
  <si>
    <t>TECNICA DEL ESTADO DE SAN LUIS</t>
  </si>
  <si>
    <t>13825</t>
  </si>
  <si>
    <t>TECNICA DEL ESTADO DE SINALOA</t>
  </si>
  <si>
    <t>13826</t>
  </si>
  <si>
    <t>TECNICA DEL ESTADO DE SONORA</t>
  </si>
  <si>
    <t>13827</t>
  </si>
  <si>
    <t>TECNICA DEL ESTADO DE TABASCO</t>
  </si>
  <si>
    <t>13828</t>
  </si>
  <si>
    <t>TECNICA DEL ESTADO DE TAMAULIPAS</t>
  </si>
  <si>
    <t>13829</t>
  </si>
  <si>
    <t>TECNICA DEL ESTADO DE TLAXCALA</t>
  </si>
  <si>
    <t>13830</t>
  </si>
  <si>
    <t>TECNICA DEL ESTADO DE VERACRUZ</t>
  </si>
  <si>
    <t>13831</t>
  </si>
  <si>
    <t>TECNICA DEL ESTADO DE YUCATAN</t>
  </si>
  <si>
    <t>13832</t>
  </si>
  <si>
    <t>TECNICA DEL ESTADO DE ZACATECAS</t>
  </si>
  <si>
    <t>00141</t>
  </si>
  <si>
    <t>COMISION NACIONAL DE SEGURIDAD</t>
  </si>
  <si>
    <t>NUCLEAR Y SALVAGUARDIAS</t>
  </si>
  <si>
    <t>00143</t>
  </si>
  <si>
    <t>CIONES NUCLEARES</t>
  </si>
  <si>
    <t>00144</t>
  </si>
  <si>
    <t>UNIVERSIDAD AUTONOMA DE CHAPINGO</t>
  </si>
  <si>
    <t>00145</t>
  </si>
  <si>
    <t>INSTITUTO NACIONAL DE PSIQUIATRIA</t>
  </si>
  <si>
    <t>"RAMON DE LA FUENTE MU¥IZ"</t>
  </si>
  <si>
    <t>00149</t>
  </si>
  <si>
    <t>COMISION NACIONAL DE LOS LIBROS</t>
  </si>
  <si>
    <t>DE TEXTO GRATUITOS</t>
  </si>
  <si>
    <t>00152</t>
  </si>
  <si>
    <t>INSTITUTO NACIONAL DE LA SENECTUD</t>
  </si>
  <si>
    <t>00155</t>
  </si>
  <si>
    <t>JUNTA LOCAL DE CAMINOS EN BAJA</t>
  </si>
  <si>
    <t>CALIFORNIA SUR +</t>
  </si>
  <si>
    <t>00157</t>
  </si>
  <si>
    <t>COMISION ESTATAL DE CAMINOS EN</t>
  </si>
  <si>
    <t>CHIAPAS +</t>
  </si>
  <si>
    <t>00164</t>
  </si>
  <si>
    <t>JUNTA LOCAL DE CAMINOS EN MICHOA-</t>
  </si>
  <si>
    <t>CAN</t>
  </si>
  <si>
    <t>00170</t>
  </si>
  <si>
    <t>COMISION ESTATAL DE CAMINOS DEL</t>
  </si>
  <si>
    <t>ESTADO DE QUERETARO</t>
  </si>
  <si>
    <t>00173</t>
  </si>
  <si>
    <t>00177</t>
  </si>
  <si>
    <t>VERACRUZ</t>
  </si>
  <si>
    <t>00179</t>
  </si>
  <si>
    <t>INSTITUTO NACIONAL PARA LA EDUCA-</t>
  </si>
  <si>
    <t>CION DE LOS ADULTOS</t>
  </si>
  <si>
    <t>17901</t>
  </si>
  <si>
    <t>INSTITUTO PARA LA EDUCACION DE --</t>
  </si>
  <si>
    <t>LAS PERSONAS JOVENES Y ADULTAS DE</t>
  </si>
  <si>
    <t>17902</t>
  </si>
  <si>
    <t>LOS ADULTOS DE BAJA CALIFORNIA</t>
  </si>
  <si>
    <t>17903</t>
  </si>
  <si>
    <t>INSTITUTO ESTATAL DE EDUCACION --</t>
  </si>
  <si>
    <t>PARA LOS ADULTOS DEL ESTADO DE --</t>
  </si>
  <si>
    <t>B.C.S.</t>
  </si>
  <si>
    <t>17904</t>
  </si>
  <si>
    <t>PARA LOS ADULTOS DE CAMPECHE</t>
  </si>
  <si>
    <t>17905</t>
  </si>
  <si>
    <t>PARA LOS ADULTOS DE COAHUILA</t>
  </si>
  <si>
    <t>17906</t>
  </si>
  <si>
    <t>PARA LOS ADULTOS DE COLIMA</t>
  </si>
  <si>
    <t>17907</t>
  </si>
  <si>
    <t>INSTITUTO ESTATAL PARA LA EDUCA--</t>
  </si>
  <si>
    <t>CION DE LOS ADULTOS CHIAPAS</t>
  </si>
  <si>
    <t>17908</t>
  </si>
  <si>
    <t>INSTITUTO CHIHUAHUENSE DE EDUCA--</t>
  </si>
  <si>
    <t>CION PARA LOS ADULTOS</t>
  </si>
  <si>
    <t>17910</t>
  </si>
  <si>
    <t>INSTITUTO DURANGUENSE DE EDUCA--</t>
  </si>
  <si>
    <t>CION PARA ADULTOS</t>
  </si>
  <si>
    <t>17911</t>
  </si>
  <si>
    <t>PARA LOS ADULTOS DE GUANAJUATO</t>
  </si>
  <si>
    <t>17912</t>
  </si>
  <si>
    <t>17913</t>
  </si>
  <si>
    <t>PARA LOS ADULTOS DE HIDALGO</t>
  </si>
  <si>
    <t>17914</t>
  </si>
  <si>
    <t>PARA ADULTOS JALISCO</t>
  </si>
  <si>
    <t>17915</t>
  </si>
  <si>
    <t>PARA LOS ADULTOS DE MEXICO</t>
  </si>
  <si>
    <t>17916</t>
  </si>
  <si>
    <t>PARA LOS ADULTOS DE MICHOACAN</t>
  </si>
  <si>
    <t>17917</t>
  </si>
  <si>
    <t>PARA ADULTOS DE MORELOS</t>
  </si>
  <si>
    <t>17918</t>
  </si>
  <si>
    <t>INSTITUTO NAYARITA PARA LA EDUCA-</t>
  </si>
  <si>
    <t>17919</t>
  </si>
  <si>
    <t>PARA LOS ADULTOS DE NUEVO LEON</t>
  </si>
  <si>
    <t>17920</t>
  </si>
  <si>
    <t>PARA LOS ADULTOS DE OAXACA</t>
  </si>
  <si>
    <t>17921</t>
  </si>
  <si>
    <t>PARA LOS ADULTOS DE PUEBLA</t>
  </si>
  <si>
    <t>17922</t>
  </si>
  <si>
    <t>17923</t>
  </si>
  <si>
    <t>CION DE LOS ADULTOS DE QUINTANA -</t>
  </si>
  <si>
    <t>17924</t>
  </si>
  <si>
    <t>PARA LOS ADULTOS</t>
  </si>
  <si>
    <t>17925</t>
  </si>
  <si>
    <t>PARA LOS ADULTOS DE SINALOA</t>
  </si>
  <si>
    <t>17926</t>
  </si>
  <si>
    <t>INSTITUTO SONORENSE DE EDUCACION</t>
  </si>
  <si>
    <t>PARA ADULTOS</t>
  </si>
  <si>
    <t>17927</t>
  </si>
  <si>
    <t>INSTITUTO DE EDUCACION PARA ADUL-</t>
  </si>
  <si>
    <t>TOS DE TABASCO</t>
  </si>
  <si>
    <t>17928</t>
  </si>
  <si>
    <t>INSTITUTO TAMAULIPECO DE EDUCA---</t>
  </si>
  <si>
    <t>17929</t>
  </si>
  <si>
    <t>INSTITUTO TLAXCALTECA PARA LA  --</t>
  </si>
  <si>
    <t>EDUCACION DE LOS ADULTOS</t>
  </si>
  <si>
    <t>17930</t>
  </si>
  <si>
    <t>INSTITUTO VERACRUZANO DE EDUCA---</t>
  </si>
  <si>
    <t>17931</t>
  </si>
  <si>
    <t>17932</t>
  </si>
  <si>
    <t>INSTITUTO ZACATECANO DE EDUCACION</t>
  </si>
  <si>
    <t>00182</t>
  </si>
  <si>
    <t>INSTITUTO DE INVESTIGACIONES</t>
  </si>
  <si>
    <t>"DR. JOSE MA. LUIS MORA"</t>
  </si>
  <si>
    <t>00187</t>
  </si>
  <si>
    <t>INSTITUTO NACIONAL DE ENFERMEDA--</t>
  </si>
  <si>
    <t>DES RESPIRATORIAS</t>
  </si>
  <si>
    <t>00188</t>
  </si>
  <si>
    <t>INSTITUTO MEXICANO DE LA RADIO</t>
  </si>
  <si>
    <t>00190</t>
  </si>
  <si>
    <t>INSTITUTO MEXICANO DE CINEMATO---</t>
  </si>
  <si>
    <t>GRAFIA</t>
  </si>
  <si>
    <t>00191</t>
  </si>
  <si>
    <t>INSTITUTO NACIONAL DE PEDIATRIA</t>
  </si>
  <si>
    <t>00192</t>
  </si>
  <si>
    <t>INSTITUTO NACIONAL DE PERINATO---</t>
  </si>
  <si>
    <t>LOGIA</t>
  </si>
  <si>
    <t>00195</t>
  </si>
  <si>
    <t>INSTITUTO NACIONAL DE NEUROLOGIA</t>
  </si>
  <si>
    <t>Y NEUROCIRUGIA "MANUEL VELASCO-</t>
  </si>
  <si>
    <t>SUAREZ"</t>
  </si>
  <si>
    <t>00196</t>
  </si>
  <si>
    <t>EL COLEGIO DE LA FRONTERA NORTE</t>
  </si>
  <si>
    <t>00198</t>
  </si>
  <si>
    <t>HOSPITAL INFANTIL DEL ESTADO DE</t>
  </si>
  <si>
    <t>SONORA</t>
  </si>
  <si>
    <t>00199</t>
  </si>
  <si>
    <t>COLEGIO DE BACHILLERES DEL ESTADO</t>
  </si>
  <si>
    <t>DE OAXACA</t>
  </si>
  <si>
    <t>00201</t>
  </si>
  <si>
    <t>DE GUERRERO</t>
  </si>
  <si>
    <t>00202</t>
  </si>
  <si>
    <t>RES DE LA SECRETARIA DE HACIENDA</t>
  </si>
  <si>
    <t>Y CREDITO PUBLICO +</t>
  </si>
  <si>
    <t>00204</t>
  </si>
  <si>
    <t>INSTITUTO NACIONAL DE ADMINISTRA-</t>
  </si>
  <si>
    <t>CION PUBLICA, A.C.</t>
  </si>
  <si>
    <t>00206</t>
  </si>
  <si>
    <t>DE MICHOACAN</t>
  </si>
  <si>
    <t>00210</t>
  </si>
  <si>
    <t>CAJA DE PREVISION DE LA POLICIA</t>
  </si>
  <si>
    <t>PREVENTIVA DEL D.F.</t>
  </si>
  <si>
    <t>00211</t>
  </si>
  <si>
    <t>CASA DE MONEDA DE MEXICO</t>
  </si>
  <si>
    <t>00213</t>
  </si>
  <si>
    <t>CENTRO DE INGENIERIA Y DESARROLLO</t>
  </si>
  <si>
    <t>INDUSTRIAL</t>
  </si>
  <si>
    <t>00215</t>
  </si>
  <si>
    <t>INSTITUTO NACIONAL DE ESTADISTI--</t>
  </si>
  <si>
    <t>CA, GEOGRAFIA E INFORMATICA</t>
  </si>
  <si>
    <t>00218</t>
  </si>
  <si>
    <t>UNIVERSIDAD AUTONOMA DE GUERRERO</t>
  </si>
  <si>
    <t>00219</t>
  </si>
  <si>
    <t>DE SAN LUIS POTOSI</t>
  </si>
  <si>
    <t>00221</t>
  </si>
  <si>
    <t>CAJA DE PREVISION DE PENSIONISTAS</t>
  </si>
  <si>
    <t>Y JUBILADOS DE LA POLICIA PREVEN-</t>
  </si>
  <si>
    <t>TIVA DEL D. F. +</t>
  </si>
  <si>
    <t>00222</t>
  </si>
  <si>
    <t>SERVICIO POSTAL MEXICANO</t>
  </si>
  <si>
    <t>00223</t>
  </si>
  <si>
    <t>TELECOMUNICACIONES DE MEXICO</t>
  </si>
  <si>
    <t>00224</t>
  </si>
  <si>
    <t>CAJA DE PREVISION PARA TRABAJADO-</t>
  </si>
  <si>
    <t>RES A LISTA DE RAYA DEL G. D. F.+</t>
  </si>
  <si>
    <t>00226</t>
  </si>
  <si>
    <t>DE TLAXCALA</t>
  </si>
  <si>
    <t>00227</t>
  </si>
  <si>
    <t>DE CHIHUAHUA</t>
  </si>
  <si>
    <t>00231</t>
  </si>
  <si>
    <t>DE SINALOA +</t>
  </si>
  <si>
    <t>00234</t>
  </si>
  <si>
    <t>SISTEMA QUINTANARROENSE DE COMU--</t>
  </si>
  <si>
    <t>NICACION SOCIAL</t>
  </si>
  <si>
    <t>00235</t>
  </si>
  <si>
    <t>INSTITUTO NACIONAL DE SALUD</t>
  </si>
  <si>
    <t>00236</t>
  </si>
  <si>
    <t>INSTITUTO NACIONAL DE ESTUDIOS</t>
  </si>
  <si>
    <t>HISTORICOS DE LA REVOLUCION MEXI-</t>
  </si>
  <si>
    <t>CANA</t>
  </si>
  <si>
    <t>00238</t>
  </si>
  <si>
    <t>INSTITUTO MEXICANO DEL TRANSPORTE</t>
  </si>
  <si>
    <t>00239</t>
  </si>
  <si>
    <t>INSTITUTO NACIONAL DE BELLAS AR--</t>
  </si>
  <si>
    <t>TES Y LITERATURA</t>
  </si>
  <si>
    <t>00240</t>
  </si>
  <si>
    <t>SISTEMA ESTATAL DE TELESECUNDA---</t>
  </si>
  <si>
    <t>RIAS EN EL ESTADO DE DURANGO</t>
  </si>
  <si>
    <t>00242</t>
  </si>
  <si>
    <t>00243</t>
  </si>
  <si>
    <t>CONSEJO NACIONAL PARA LA CULTURA</t>
  </si>
  <si>
    <t>Y LAS ARTES</t>
  </si>
  <si>
    <t>00244</t>
  </si>
  <si>
    <t>COMISION NACIONAL DEL DEPORTE</t>
  </si>
  <si>
    <t>00246</t>
  </si>
  <si>
    <t>COMISION NACIONAL DEL AGUA</t>
  </si>
  <si>
    <t>00247</t>
  </si>
  <si>
    <t>ASAMBLEA LEGISLATIVA DEL</t>
  </si>
  <si>
    <t>00249</t>
  </si>
  <si>
    <t>INSTITUTO ESTATAL DEL AGUA DEL --</t>
  </si>
  <si>
    <t>ESTADO DE OAXACA</t>
  </si>
  <si>
    <t>00250</t>
  </si>
  <si>
    <t>COMISION ESTATAL DE AGUAS DEL</t>
  </si>
  <si>
    <t>00251</t>
  </si>
  <si>
    <t>DE BAJA CALIFORNIA SUR +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</si>
  <si>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</si>
  <si>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</si>
  <si>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</si>
  <si>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</si>
  <si>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</si>
  <si>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</si>
  <si>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</si>
  <si>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00256</t>
  </si>
  <si>
    <t>COMISION ESTATAL DE AGUA Y SANEA-</t>
  </si>
  <si>
    <t>MIENTO DEL EDO. DE VERACRUZ</t>
  </si>
  <si>
    <t>00257</t>
  </si>
  <si>
    <t>UNIVERSIDAD AUTONOMA DE ZACATECAS</t>
  </si>
  <si>
    <t>00258</t>
  </si>
  <si>
    <t>TRIBUNAL ELECTORAL DEL PODER JU--</t>
  </si>
  <si>
    <t>DICIAL DE LA FEDERACION</t>
  </si>
  <si>
    <t>00259</t>
  </si>
  <si>
    <t>AGUASCALIENTES +</t>
  </si>
  <si>
    <t>00260</t>
  </si>
  <si>
    <t>DE DURANGO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</si>
  <si>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</si>
  <si>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</si>
  <si>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</si>
  <si>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</si>
  <si>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</si>
  <si>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</si>
  <si>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</si>
  <si>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</si>
  <si>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</si>
  <si>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</si>
  <si>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</si>
  <si>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00265</t>
  </si>
  <si>
    <t>COMISION NACIONAL DE DERECHOS</t>
  </si>
  <si>
    <t>HUMANOS</t>
  </si>
  <si>
    <t>00266</t>
  </si>
  <si>
    <t>CENTRO NACIONAL DE METROLOGIA</t>
  </si>
  <si>
    <t>00269</t>
  </si>
  <si>
    <t>COMISION FEDERAL DE COMPETENCIA</t>
  </si>
  <si>
    <t>00270</t>
  </si>
  <si>
    <t>INSTITUTO NACIONAL DE MIGRACION</t>
  </si>
  <si>
    <t>00271</t>
  </si>
  <si>
    <t>INSTITUTO MEXICANO DE LA PROPIE--</t>
  </si>
  <si>
    <t>DAD INDUSTRIAL</t>
  </si>
  <si>
    <t>00272</t>
  </si>
  <si>
    <t>COMISION DE AGUA POTABLE Y ALCAN-</t>
  </si>
  <si>
    <t>TARILLADO DEL EDO. DE SONORA</t>
  </si>
  <si>
    <t>00273</t>
  </si>
  <si>
    <t>COMISION DE DERECHOS HUMANOS DEL</t>
  </si>
  <si>
    <t>D.F.</t>
  </si>
  <si>
    <t>00274</t>
  </si>
  <si>
    <t>CONSEJO ESTATAL DE POBLACION DEL</t>
  </si>
  <si>
    <t>ESTADO DE QUINTANA ROO</t>
  </si>
  <si>
    <t>00275</t>
  </si>
  <si>
    <t>CENTRAL DE AUTOBUSES DE CULIACAN+</t>
  </si>
  <si>
    <t>00276</t>
  </si>
  <si>
    <t>UNIVERSIDAD DE OCCIDENTE +</t>
  </si>
  <si>
    <t>00277</t>
  </si>
  <si>
    <t>COMISION DE AVALUOS DE BIENES ---</t>
  </si>
  <si>
    <t>NACIONALES</t>
  </si>
  <si>
    <t>00278</t>
  </si>
  <si>
    <t>CENTRO DE REHABILITACION Y EDUCA-</t>
  </si>
  <si>
    <t>CION ESPECIAL DE COAHUILA</t>
  </si>
  <si>
    <t>00279</t>
  </si>
  <si>
    <t>CION ESPECIAL DE COLIMA</t>
  </si>
  <si>
    <t>00280</t>
  </si>
  <si>
    <t>CION ESPECIAL DE MICHOACAN</t>
  </si>
  <si>
    <t>00281</t>
  </si>
  <si>
    <t>HOSPITAL GENERAL DE MEXICO</t>
  </si>
  <si>
    <t>00282</t>
  </si>
  <si>
    <t>CONSEJO DE LA JUDICATURA DEL D.F.</t>
  </si>
  <si>
    <t>00285</t>
  </si>
  <si>
    <t>CONTADURIA MAYOR DE HACIENDA DE -</t>
  </si>
  <si>
    <t>LA ASAMBLEA LEGISLATIVA DEL D.F.</t>
  </si>
  <si>
    <t>00286</t>
  </si>
  <si>
    <t>TRIBUNAL FEDERAL DE JUSTICIA FIS-</t>
  </si>
  <si>
    <t>CAL Y ADMINISTRATIVA</t>
  </si>
  <si>
    <t>00287</t>
  </si>
  <si>
    <t>CION ESPECIAL DE DURANGO</t>
  </si>
  <si>
    <t>00288</t>
  </si>
  <si>
    <t>CION ESPECIAL DE TABASCO</t>
  </si>
  <si>
    <t>00289</t>
  </si>
  <si>
    <t>COLEGIO DE ESTUDIOS CIENTIFICOS Y</t>
  </si>
  <si>
    <t>TECNOLOGICOS DE BAJA CALIFORNIA</t>
  </si>
  <si>
    <t>SUR</t>
  </si>
  <si>
    <t>00291</t>
  </si>
  <si>
    <t>TECNOLOGICOS DEL EDO. DE DURANGO</t>
  </si>
  <si>
    <t>00292</t>
  </si>
  <si>
    <t>TECNOLOGICOS DEL ESTADO DE SAN --</t>
  </si>
  <si>
    <t>LUIS POTOSI</t>
  </si>
  <si>
    <t>00293</t>
  </si>
  <si>
    <t>INSTITUTO TECNOLOGICO SUPERIOR DE</t>
  </si>
  <si>
    <t>LERDO, DGO.</t>
  </si>
  <si>
    <t>00294</t>
  </si>
  <si>
    <t>SANTIAGO PAPASQUIARO, DGO.</t>
  </si>
  <si>
    <t>00295</t>
  </si>
  <si>
    <t>INSTITUTO DE CAPACITACION PARA EL</t>
  </si>
  <si>
    <t>TRABAJO DEL ESTADO DE SINALOA</t>
  </si>
  <si>
    <t>00296</t>
  </si>
  <si>
    <t>DE VERACRUZ</t>
  </si>
  <si>
    <t>00297</t>
  </si>
  <si>
    <t>PENALES</t>
  </si>
  <si>
    <t>00298</t>
  </si>
  <si>
    <t>INSTITUTO ESTATAL ELECTORAL DE --</t>
  </si>
  <si>
    <t>00299</t>
  </si>
  <si>
    <t>TRABAJO DEL ESTADO DE QUINTANA --</t>
  </si>
  <si>
    <t>00300</t>
  </si>
  <si>
    <t>TECNOLOGICOS DEL ESTADO DE QUIN--</t>
  </si>
  <si>
    <t>TANA ROO</t>
  </si>
  <si>
    <t>00301</t>
  </si>
  <si>
    <t>FELIPE CARRILLO PUERTO DEL ESTADO</t>
  </si>
  <si>
    <t>00302</t>
  </si>
  <si>
    <t>UNIVERSIDAD TECNOLOGICA DE CANCUN</t>
  </si>
  <si>
    <t>DEL ESTADO DE QUINTANA ROO</t>
  </si>
  <si>
    <t>00303</t>
  </si>
  <si>
    <t>00304</t>
  </si>
  <si>
    <t>PROCURADURIA  SOCIAL DEL DISTRITO</t>
  </si>
  <si>
    <t>FEDERAL</t>
  </si>
  <si>
    <t>00305</t>
  </si>
  <si>
    <t>INSTITUTO  ELECTORAL DEL DISTRITO</t>
  </si>
  <si>
    <t>00306</t>
  </si>
  <si>
    <t>TRIBUNAL  ELECTORAL  DEL DISTRITO</t>
  </si>
  <si>
    <t>00307</t>
  </si>
  <si>
    <t>INSTITUTO PARA LA PROTECCION AL -</t>
  </si>
  <si>
    <t>AHORRO BANCARIO</t>
  </si>
  <si>
    <t>00308</t>
  </si>
  <si>
    <t>TALLERES GRAFICOS DE MEXICO</t>
  </si>
  <si>
    <t>00309</t>
  </si>
  <si>
    <t>LABORATORIOS  DE  BIOLOGICOS Y</t>
  </si>
  <si>
    <t>REACTIVOS DE MEXICO, S.A. DE C.V.</t>
  </si>
  <si>
    <t>00310</t>
  </si>
  <si>
    <t>INSTITUTO MEXICANO DE LA JUVENTUD</t>
  </si>
  <si>
    <t>00311</t>
  </si>
  <si>
    <t>TRIBUNAL SUPERIOR DE JUSTICIA DEL</t>
  </si>
  <si>
    <t>00312</t>
  </si>
  <si>
    <t>COMISION DE INFRAESTRUCTURA  EDU-</t>
  </si>
  <si>
    <t>CATIVA DEL ESTADO DE QUINTANA ROO</t>
  </si>
  <si>
    <t>00313</t>
  </si>
  <si>
    <t>TECNOLOGICOS DEL ESTADO DE HIDAL-</t>
  </si>
  <si>
    <t>GO</t>
  </si>
  <si>
    <t>00314</t>
  </si>
  <si>
    <t>COLEGIO DE BACHILLERES DE HIDALGO</t>
  </si>
  <si>
    <t>00315</t>
  </si>
  <si>
    <t>UNIVERSIDAD TECNOLOGICA DE TULAN-</t>
  </si>
  <si>
    <t>CINGO</t>
  </si>
  <si>
    <t>00316</t>
  </si>
  <si>
    <t>UNIVERSIDAD TECNOLOGICA DE TULA -</t>
  </si>
  <si>
    <t>TEPEJI</t>
  </si>
  <si>
    <t>00317</t>
  </si>
  <si>
    <t>UNIVERSIDAD TECNOLOGICA DEL VALLE</t>
  </si>
  <si>
    <t>DEL MEZQUITAL</t>
  </si>
  <si>
    <t>00318</t>
  </si>
  <si>
    <t>UNIVERSIDAD TECNOLOGICA DE LA  --</t>
  </si>
  <si>
    <t>HUASTECA HIDALGUENSE</t>
  </si>
  <si>
    <t>00319</t>
  </si>
  <si>
    <t>TRABAJO DEL ESTADO DE HIDALGO</t>
  </si>
  <si>
    <t>00320</t>
  </si>
  <si>
    <t>UNIVERSIDAD TECNOLOGICA HIDAL---</t>
  </si>
  <si>
    <t>GUENSE</t>
  </si>
  <si>
    <t>00321</t>
  </si>
  <si>
    <t>COMISION NACIONAL PARA LA PROTE--</t>
  </si>
  <si>
    <t>CION Y DEFENSA DE LOS USUARIOS</t>
  </si>
  <si>
    <t>FINACIEROS +</t>
  </si>
  <si>
    <t>00322</t>
  </si>
  <si>
    <t>UNIVERSIDAD TECNOLOGICA DE HERMO-</t>
  </si>
  <si>
    <t>SILLO, SONORA</t>
  </si>
  <si>
    <t>00323</t>
  </si>
  <si>
    <t>UNIVERSIDAD TECNOLOGICA DE NOGA--</t>
  </si>
  <si>
    <t>LES, SONORA</t>
  </si>
  <si>
    <t>00324</t>
  </si>
  <si>
    <t>00325</t>
  </si>
  <si>
    <t>CONSEJO QUINTANARROENSE DE LA ---</t>
  </si>
  <si>
    <t>JUVENTUD</t>
  </si>
  <si>
    <t>00326</t>
  </si>
  <si>
    <t>UNIVERSIDAD TECNOLOGICA DE COA---</t>
  </si>
  <si>
    <t>HUILA</t>
  </si>
  <si>
    <t>00327</t>
  </si>
  <si>
    <t>INSTITUTO ESTATAL DE CANCEROLOGIA</t>
  </si>
  <si>
    <t>"DR. ARTURO BELTRAN ORTEGA" (GRO)</t>
  </si>
  <si>
    <t>00329</t>
  </si>
  <si>
    <t>CONSEJO ESTATAL ELECTORAL DE ----</t>
  </si>
  <si>
    <t>QUINTANA ROO</t>
  </si>
  <si>
    <t>00330</t>
  </si>
  <si>
    <t>SISTEMA DE SEGURIDAD INDUSTRIAL,</t>
  </si>
  <si>
    <t>BANCARIA Y COMERCIAL DEL ESTADO -</t>
  </si>
  <si>
    <t>00331</t>
  </si>
  <si>
    <t>INSTITUTO TECNOLOGICO SUPERIO DE</t>
  </si>
  <si>
    <t>LA COSTA CHICA DEL ESTADO DE GUE-</t>
  </si>
  <si>
    <t>RRERO</t>
  </si>
  <si>
    <t>00332</t>
  </si>
  <si>
    <t>TARILLADO DEL MUNICIPIO DE ACAPUL</t>
  </si>
  <si>
    <t>CO +</t>
  </si>
  <si>
    <t>00333</t>
  </si>
  <si>
    <t>UNIVERSIDAD TECNOLOGICA DE CIUDAD</t>
  </si>
  <si>
    <t>JUAREZ</t>
  </si>
  <si>
    <t>00335</t>
  </si>
  <si>
    <t>INSTITUTO DE EDUCACION MEDIA DEL</t>
  </si>
  <si>
    <t>00336</t>
  </si>
  <si>
    <t>SISTEMA  DE  OPERACION  DE  LOS</t>
  </si>
  <si>
    <t>S.A.P.A. DE SAN MARTIN TEXMELUCAN</t>
  </si>
  <si>
    <t>00337</t>
  </si>
  <si>
    <t>COMISION NACIONAL FORESTAL</t>
  </si>
  <si>
    <t>00338</t>
  </si>
  <si>
    <t>INSTITUTO HIDALGUENSE DE EDUCA-</t>
  </si>
  <si>
    <t>CION MEDIA SUPERIOR Y SUPERIOR</t>
  </si>
  <si>
    <t>00339</t>
  </si>
  <si>
    <t>TRIBUNAL DE LO CONTENCIOSO ADMI--</t>
  </si>
  <si>
    <t>NISTRATIVO DEL DISTRITO FEDERAL</t>
  </si>
  <si>
    <t>00340</t>
  </si>
  <si>
    <t>JUNTA LOCAL DE CONCILIACION Y AR-</t>
  </si>
  <si>
    <t>BITRAJE DEL DISTRITO FEDERAL</t>
  </si>
  <si>
    <t>00341</t>
  </si>
  <si>
    <t>UNIVERSIDAD TECNOLOGICA DE</t>
  </si>
  <si>
    <t>TORREON</t>
  </si>
  <si>
    <t>E503</t>
  </si>
  <si>
    <t>GOBIERNO DEL ESTADO DE BAJA CA---</t>
  </si>
  <si>
    <t>LIFORNIA SUR (ESTATALES)</t>
  </si>
  <si>
    <t>M503</t>
  </si>
  <si>
    <t>LIFORNIA SUR (MUNICIPALES) +</t>
  </si>
  <si>
    <t>E504</t>
  </si>
  <si>
    <t>GOBIERNO DEL ESTADO DE CAMPECHE</t>
  </si>
  <si>
    <t>(ESTATALES) +</t>
  </si>
  <si>
    <t>E505</t>
  </si>
  <si>
    <t>GOBIERNO DEL ESTADO DE COAHUILA</t>
  </si>
  <si>
    <t>M505</t>
  </si>
  <si>
    <t>(MUNICIPALES) +</t>
  </si>
  <si>
    <t>E510</t>
  </si>
  <si>
    <t>GOBIERNO DEL ESTADO DE DURANGO</t>
  </si>
  <si>
    <t>M510</t>
  </si>
  <si>
    <t>E511</t>
  </si>
  <si>
    <t>GOBIERNO DEL ESTADO DE GUANAJUATO</t>
  </si>
  <si>
    <t>E512</t>
  </si>
  <si>
    <t>GOBIERNO DEL ESTADO DE GUERRERO</t>
  </si>
  <si>
    <t>M512</t>
  </si>
  <si>
    <t>E513</t>
  </si>
  <si>
    <t>GOBIERNO DEL ESTADO DE HIDALGO</t>
  </si>
  <si>
    <t>M513</t>
  </si>
  <si>
    <t>E516</t>
  </si>
  <si>
    <t>GOBIERNO DEL ESTADO DE MICHOACAN</t>
  </si>
  <si>
    <t>M516</t>
  </si>
  <si>
    <t>M517</t>
  </si>
  <si>
    <t>GOBIERNO DEL ESTADO DE MORELOS</t>
  </si>
  <si>
    <t>E518</t>
  </si>
  <si>
    <t>GOBIERNO DEL ESTADO DE NAYARIT</t>
  </si>
  <si>
    <t>M520</t>
  </si>
  <si>
    <t>GOBIERNO DEL ESTADO DE OAXACA</t>
  </si>
  <si>
    <t>E522</t>
  </si>
  <si>
    <t>GOBIERNO DEL ESTADO DE QUERETARO</t>
  </si>
  <si>
    <t>E523</t>
  </si>
  <si>
    <t>GOBIERNO DEL ESTADO DE QUINTANA</t>
  </si>
  <si>
    <t>ROO (ESTATALES)</t>
  </si>
  <si>
    <t>M523</t>
  </si>
  <si>
    <t>ROO (MUNICIPALES)</t>
  </si>
  <si>
    <t>E525</t>
  </si>
  <si>
    <t>GOBIERNO DEL ESTADO DE SINALOA</t>
  </si>
  <si>
    <t>M525</t>
  </si>
  <si>
    <t>E528</t>
  </si>
  <si>
    <t>GOBIERNO DEL ESTADO DE TAMAULIPAS</t>
  </si>
  <si>
    <t>M530</t>
  </si>
  <si>
    <t>GOBIERNO DEL ESTADO DE VERACRUZ</t>
  </si>
  <si>
    <t>00888</t>
  </si>
  <si>
    <t>CONTINUACION VOLUNTARIA AL SERVI-</t>
  </si>
  <si>
    <t>CIO MEDICO</t>
  </si>
  <si>
    <t>1. 39 POBLACION AMPARADA POR ORGANISMOS</t>
  </si>
  <si>
    <t>INCLUYE UNIVERSIDAD PEDAGOGICA NACIONAL DE BAJA CALIFORNIA SUR</t>
  </si>
  <si>
    <t>INCLUYE UNIVERSIDAD PEDAGOGICA NACIONAL DE QUINTANA ROO</t>
  </si>
  <si>
    <t>INCLUYE UNIVERSIDAD PEDAGOGICA NACIONAL DE TLAXCALA</t>
  </si>
  <si>
    <t>ANUARIO ESTADISTICO 2001</t>
  </si>
  <si>
    <t>M528</t>
  </si>
  <si>
    <t>GOBIERNO DEL ESTADO DE CHIHUAHUA</t>
  </si>
  <si>
    <t>M508</t>
  </si>
  <si>
    <t>PORTE</t>
  </si>
  <si>
    <t>INSTITUTO QUINTANARROENSE DEL DE-</t>
  </si>
  <si>
    <t>00334</t>
  </si>
  <si>
    <t>ARTES DE QUINTANA ROO</t>
  </si>
  <si>
    <t>INSTITUTO PARA LA CULTURA Y LAS -</t>
  </si>
  <si>
    <t>CHIH. +</t>
  </si>
  <si>
    <t>JUNTA MUNICIPAL DE AGUAS CREEL,</t>
  </si>
  <si>
    <t>00284</t>
  </si>
  <si>
    <t>LUPE, CHIH. +</t>
  </si>
  <si>
    <t>JUNTA MUNICIPAL DE AGUAS GUADA---</t>
  </si>
  <si>
    <t>00283</t>
  </si>
  <si>
    <t>EN EL ESTADO DE CHIHUAHUA</t>
  </si>
  <si>
    <t>COMITE DIRECTIVO ESTATAL DEL PRI</t>
  </si>
  <si>
    <t>00267</t>
  </si>
  <si>
    <t>7)</t>
  </si>
  <si>
    <t>DE VERACRUZ                    8/</t>
  </si>
  <si>
    <t>TLAXCALA                       7/</t>
  </si>
  <si>
    <t>Y DEPORTE DE TAMAULIPAS        6/</t>
  </si>
  <si>
    <t>LES                            5/</t>
  </si>
  <si>
    <t>CION                           4/</t>
  </si>
  <si>
    <t>MIENTO DEL FEDERALISMO EDUCATIVO</t>
  </si>
  <si>
    <t>UNIDAD ESTATAL PARA EL FORTALECI-</t>
  </si>
  <si>
    <t>DE CHIHUAHUA                   3/</t>
  </si>
  <si>
    <t>CATIVOS EN EL ESTADO DE COLIMA 2/</t>
  </si>
  <si>
    <t>Y DEPORTE DE CAMPECHE</t>
  </si>
  <si>
    <t xml:space="preserve">             2) INCLUYE UNIVERSIDAD PEDAGOGICA  NACIONAL DE COLIMA</t>
  </si>
  <si>
    <t>INCLUYE UNIVERSIDAD PEDAGOGICA NACIONAL DE CHIHUAHUA</t>
  </si>
  <si>
    <t xml:space="preserve">             4) INCLUYE UNIVERSIDAD PEDAGOGICA  NACIONAL DE HIDALGO</t>
  </si>
  <si>
    <t xml:space="preserve">             6) INCLUYE UNIVERSIDAD PEDAGOGICA  NACIONAL DE TAMAULIPAS</t>
  </si>
  <si>
    <t xml:space="preserve">             8) INCLUYE UNIVERSIDAD PEDAGOGICA  NACIONAL DE VERACRUZ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</si>
</sst>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7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5.7109375" style="0" customWidth="1"/>
    <col min="3" max="7" width="20.7109375" style="0" customWidth="1"/>
    <col min="8" max="8" width="4.7109375" style="0" customWidth="1"/>
  </cols>
  <sheetData>
    <row r="2" spans="1:7" ht="12.75">
      <c r="A2" s="14" t="s">
        <v>922</v>
      </c>
      <c r="B2" s="14"/>
      <c r="C2" s="14"/>
      <c r="D2" s="14"/>
      <c r="E2" s="14"/>
      <c r="F2" s="14"/>
      <c r="G2" s="14"/>
    </row>
    <row r="3" spans="1:7" ht="12.75">
      <c r="A3" s="7"/>
      <c r="B3" s="7"/>
      <c r="C3" s="7"/>
      <c r="D3" s="7"/>
      <c r="E3" s="7"/>
      <c r="F3" s="7"/>
      <c r="G3" s="7"/>
    </row>
    <row r="4" spans="1:7" ht="12.75">
      <c r="A4" s="14" t="s">
        <v>918</v>
      </c>
      <c r="B4" s="14"/>
      <c r="C4" s="14"/>
      <c r="D4" s="14"/>
      <c r="E4" s="14"/>
      <c r="F4" s="14"/>
      <c r="G4" s="14"/>
    </row>
    <row r="5" spans="1:7" ht="12.75">
      <c r="A5" s="7"/>
      <c r="B5" s="7"/>
      <c r="C5" s="7"/>
      <c r="D5" s="7"/>
      <c r="E5" s="7"/>
      <c r="F5" s="7"/>
      <c r="G5" s="7"/>
    </row>
    <row r="6" spans="1:7" ht="12.75">
      <c r="A6" s="8"/>
      <c r="B6" s="9"/>
      <c r="C6" s="9"/>
      <c r="D6" s="9"/>
      <c r="E6" s="9"/>
      <c r="F6" s="9"/>
      <c r="G6" s="9"/>
    </row>
    <row r="7" spans="1:7" ht="12.75">
      <c r="A7" s="10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4</v>
      </c>
    </row>
    <row r="8" spans="1:7" ht="12.75">
      <c r="A8" s="4"/>
      <c r="B8" s="5"/>
      <c r="C8" s="5"/>
      <c r="D8" s="5"/>
      <c r="E8" s="5"/>
      <c r="F8" s="5"/>
      <c r="G8" s="5"/>
    </row>
    <row r="9" spans="1:7" ht="12.75">
      <c r="A9" s="2"/>
      <c r="B9" t="s">
        <v>6</v>
      </c>
      <c r="C9" s="1">
        <f>SUM(C11:C778)</f>
        <v>10236523</v>
      </c>
      <c r="D9" s="1">
        <f>SUM(D11:D778)</f>
        <v>2368781</v>
      </c>
      <c r="E9" s="1">
        <f>SUM(E11:E778)</f>
        <v>7102423</v>
      </c>
      <c r="F9" s="1">
        <f>SUM(F11:F778)</f>
        <v>411080</v>
      </c>
      <c r="G9" s="1">
        <f>SUM(G11:G778)</f>
        <v>354239</v>
      </c>
    </row>
    <row r="10" spans="1:3" ht="12.75">
      <c r="A10" s="2"/>
      <c r="C10" s="1"/>
    </row>
    <row r="11" spans="1:5" ht="12.75">
      <c r="A11" s="3" t="s">
        <v>7</v>
      </c>
      <c r="B11" t="s">
        <v>8</v>
      </c>
      <c r="C11" s="1">
        <f>SUM(D11:G11)</f>
        <v>12448</v>
      </c>
      <c r="D11" s="1">
        <v>2927</v>
      </c>
      <c r="E11" s="1">
        <v>9521</v>
      </c>
    </row>
    <row r="12" spans="1:5" ht="12.75">
      <c r="A12" s="3" t="s">
        <v>9</v>
      </c>
      <c r="B12" t="s">
        <v>10</v>
      </c>
      <c r="C12" s="1">
        <f aca="true" t="shared" si="0" ref="C12:C75">SUM(D12:G12)</f>
        <v>3143</v>
      </c>
      <c r="D12">
        <v>739</v>
      </c>
      <c r="E12" s="1">
        <v>2404</v>
      </c>
    </row>
    <row r="13" spans="1:3" ht="12.75">
      <c r="A13" s="3" t="s">
        <v>11</v>
      </c>
      <c r="B13" t="s">
        <v>12</v>
      </c>
      <c r="C13" s="1">
        <f t="shared" si="0"/>
        <v>0</v>
      </c>
    </row>
    <row r="14" spans="1:5" ht="12.75">
      <c r="A14" s="2"/>
      <c r="B14" t="s">
        <v>13</v>
      </c>
      <c r="C14" s="1">
        <f t="shared" si="0"/>
        <v>5745</v>
      </c>
      <c r="D14" s="1">
        <v>1351</v>
      </c>
      <c r="E14" s="1">
        <v>4394</v>
      </c>
    </row>
    <row r="15" spans="1:5" ht="12.75">
      <c r="A15" s="3" t="s">
        <v>14</v>
      </c>
      <c r="B15" t="s">
        <v>15</v>
      </c>
      <c r="C15" s="1">
        <f t="shared" si="0"/>
        <v>108101</v>
      </c>
      <c r="D15" s="1">
        <v>26766</v>
      </c>
      <c r="E15" s="1">
        <v>81335</v>
      </c>
    </row>
    <row r="16" spans="1:5" ht="12.75">
      <c r="A16" s="3" t="s">
        <v>16</v>
      </c>
      <c r="B16" t="s">
        <v>17</v>
      </c>
      <c r="C16" s="1">
        <f t="shared" si="0"/>
        <v>30272</v>
      </c>
      <c r="D16" s="1">
        <v>7196</v>
      </c>
      <c r="E16" s="1">
        <v>23076</v>
      </c>
    </row>
    <row r="17" spans="1:5" ht="12.75">
      <c r="A17" s="3" t="s">
        <v>18</v>
      </c>
      <c r="B17" t="s">
        <v>19</v>
      </c>
      <c r="C17" s="1">
        <f t="shared" si="0"/>
        <v>64628</v>
      </c>
      <c r="D17" s="1">
        <v>15977</v>
      </c>
      <c r="E17" s="1">
        <v>48651</v>
      </c>
    </row>
    <row r="18" spans="1:3" ht="12.75">
      <c r="A18" s="3" t="s">
        <v>20</v>
      </c>
      <c r="B18" t="s">
        <v>21</v>
      </c>
      <c r="C18" s="1">
        <f t="shared" si="0"/>
        <v>0</v>
      </c>
    </row>
    <row r="19" spans="1:5" ht="12.75">
      <c r="A19" s="2"/>
      <c r="B19" t="s">
        <v>22</v>
      </c>
      <c r="C19" s="1">
        <f t="shared" si="0"/>
        <v>17754</v>
      </c>
      <c r="D19" s="1">
        <v>4132</v>
      </c>
      <c r="E19" s="1">
        <v>13622</v>
      </c>
    </row>
    <row r="20" spans="1:3" ht="12.75">
      <c r="A20" s="3" t="s">
        <v>23</v>
      </c>
      <c r="B20" t="s">
        <v>24</v>
      </c>
      <c r="C20" s="1">
        <f t="shared" si="0"/>
        <v>0</v>
      </c>
    </row>
    <row r="21" spans="1:5" ht="12.75">
      <c r="A21" s="2"/>
      <c r="B21" t="s">
        <v>25</v>
      </c>
      <c r="C21" s="1">
        <f t="shared" si="0"/>
        <v>163664</v>
      </c>
      <c r="D21" s="1">
        <v>40064</v>
      </c>
      <c r="E21" s="1">
        <v>123600</v>
      </c>
    </row>
    <row r="22" spans="1:3" ht="12.75">
      <c r="A22" s="3" t="s">
        <v>26</v>
      </c>
      <c r="B22" t="s">
        <v>27</v>
      </c>
      <c r="C22" s="1">
        <f t="shared" si="0"/>
        <v>0</v>
      </c>
    </row>
    <row r="23" spans="1:5" ht="12.75">
      <c r="A23" s="2"/>
      <c r="B23" t="s">
        <v>28</v>
      </c>
      <c r="C23" s="1">
        <f t="shared" si="0"/>
        <v>110467</v>
      </c>
      <c r="D23" s="1">
        <v>27564</v>
      </c>
      <c r="E23" s="1">
        <v>82903</v>
      </c>
    </row>
    <row r="24" spans="1:3" ht="12.75">
      <c r="A24" s="3" t="s">
        <v>29</v>
      </c>
      <c r="B24" t="s">
        <v>30</v>
      </c>
      <c r="C24" s="1">
        <f t="shared" si="0"/>
        <v>0</v>
      </c>
    </row>
    <row r="25" spans="1:5" ht="12.75">
      <c r="A25" s="2"/>
      <c r="B25" t="s">
        <v>31</v>
      </c>
      <c r="C25" s="1">
        <f t="shared" si="0"/>
        <v>8757</v>
      </c>
      <c r="D25" s="1">
        <v>2157</v>
      </c>
      <c r="E25" s="1">
        <v>6600</v>
      </c>
    </row>
    <row r="26" spans="1:5" ht="12.75">
      <c r="A26" s="3" t="s">
        <v>32</v>
      </c>
      <c r="B26" t="s">
        <v>33</v>
      </c>
      <c r="C26" s="1">
        <f t="shared" si="0"/>
        <v>19884</v>
      </c>
      <c r="D26" s="1">
        <v>4768</v>
      </c>
      <c r="E26" s="1">
        <v>15116</v>
      </c>
    </row>
    <row r="27" spans="1:5" ht="12.75">
      <c r="A27" s="3" t="s">
        <v>34</v>
      </c>
      <c r="B27" t="s">
        <v>35</v>
      </c>
      <c r="C27" s="1">
        <f t="shared" si="0"/>
        <v>910914</v>
      </c>
      <c r="D27" s="1">
        <v>228053</v>
      </c>
      <c r="E27" s="1">
        <v>682861</v>
      </c>
    </row>
    <row r="28" spans="1:5" ht="12.75">
      <c r="A28" s="3" t="s">
        <v>36</v>
      </c>
      <c r="B28" t="s">
        <v>37</v>
      </c>
      <c r="C28" s="1">
        <f t="shared" si="0"/>
        <v>127877</v>
      </c>
      <c r="D28" s="1">
        <v>30172</v>
      </c>
      <c r="E28" s="1">
        <v>97705</v>
      </c>
    </row>
    <row r="29" spans="1:3" ht="12.75">
      <c r="A29" s="3" t="s">
        <v>38</v>
      </c>
      <c r="B29" t="s">
        <v>39</v>
      </c>
      <c r="C29" s="1">
        <f t="shared" si="0"/>
        <v>0</v>
      </c>
    </row>
    <row r="30" spans="1:5" ht="12.75">
      <c r="A30" s="2"/>
      <c r="B30" t="s">
        <v>40</v>
      </c>
      <c r="C30" s="1">
        <f t="shared" si="0"/>
        <v>52616</v>
      </c>
      <c r="D30" s="1">
        <v>13825</v>
      </c>
      <c r="E30" s="1">
        <v>38791</v>
      </c>
    </row>
    <row r="31" spans="1:3" ht="12.75">
      <c r="A31" s="3" t="s">
        <v>41</v>
      </c>
      <c r="B31" t="s">
        <v>42</v>
      </c>
      <c r="C31" s="1">
        <f t="shared" si="0"/>
        <v>0</v>
      </c>
    </row>
    <row r="32" spans="1:5" ht="12.75">
      <c r="A32" s="2"/>
      <c r="B32" t="s">
        <v>43</v>
      </c>
      <c r="C32" s="1">
        <f t="shared" si="0"/>
        <v>68275</v>
      </c>
      <c r="D32" s="1">
        <v>18680</v>
      </c>
      <c r="E32" s="1">
        <v>49595</v>
      </c>
    </row>
    <row r="33" spans="1:3" ht="12.75">
      <c r="A33" s="3" t="s">
        <v>44</v>
      </c>
      <c r="B33" t="s">
        <v>35</v>
      </c>
      <c r="C33" s="1">
        <f t="shared" si="0"/>
        <v>0</v>
      </c>
    </row>
    <row r="34" spans="1:3" ht="12.75">
      <c r="A34" s="2"/>
      <c r="B34" t="s">
        <v>45</v>
      </c>
      <c r="C34" s="1">
        <f t="shared" si="0"/>
        <v>0</v>
      </c>
    </row>
    <row r="35" spans="1:5" ht="12.75">
      <c r="A35" s="2"/>
      <c r="B35" t="s">
        <v>46</v>
      </c>
      <c r="C35" s="1">
        <f t="shared" si="0"/>
        <v>25116</v>
      </c>
      <c r="D35" s="1">
        <v>6831</v>
      </c>
      <c r="E35" s="1">
        <v>18285</v>
      </c>
    </row>
    <row r="36" spans="1:3" ht="12.75">
      <c r="A36" s="3" t="s">
        <v>47</v>
      </c>
      <c r="B36" t="s">
        <v>48</v>
      </c>
      <c r="C36" s="1">
        <f t="shared" si="0"/>
        <v>0</v>
      </c>
    </row>
    <row r="37" spans="1:5" ht="12.75">
      <c r="A37" s="2"/>
      <c r="B37" t="s">
        <v>950</v>
      </c>
      <c r="C37" s="1">
        <f t="shared" si="0"/>
        <v>40403</v>
      </c>
      <c r="D37" s="1">
        <v>10636</v>
      </c>
      <c r="E37" s="1">
        <v>29767</v>
      </c>
    </row>
    <row r="38" spans="1:3" ht="12.75">
      <c r="A38" s="3" t="s">
        <v>49</v>
      </c>
      <c r="B38" t="s">
        <v>42</v>
      </c>
      <c r="C38" s="1">
        <f t="shared" si="0"/>
        <v>0</v>
      </c>
    </row>
    <row r="39" spans="1:5" ht="12.75">
      <c r="A39" s="2"/>
      <c r="B39" t="s">
        <v>50</v>
      </c>
      <c r="C39" s="1">
        <f t="shared" si="0"/>
        <v>101257</v>
      </c>
      <c r="D39" s="1">
        <v>25042</v>
      </c>
      <c r="E39" s="1">
        <v>76215</v>
      </c>
    </row>
    <row r="40" spans="1:3" ht="12.75">
      <c r="A40" s="3" t="s">
        <v>51</v>
      </c>
      <c r="B40" t="s">
        <v>52</v>
      </c>
      <c r="C40" s="1">
        <f t="shared" si="0"/>
        <v>0</v>
      </c>
    </row>
    <row r="41" spans="1:5" ht="12.75">
      <c r="A41" s="2"/>
      <c r="B41" t="s">
        <v>949</v>
      </c>
      <c r="C41" s="1">
        <f t="shared" si="0"/>
        <v>26993</v>
      </c>
      <c r="D41" s="1">
        <v>7073</v>
      </c>
      <c r="E41" s="1">
        <v>19920</v>
      </c>
    </row>
    <row r="42" spans="1:5" ht="12.75">
      <c r="A42" s="3" t="s">
        <v>53</v>
      </c>
      <c r="B42" t="s">
        <v>54</v>
      </c>
      <c r="C42" s="1">
        <f t="shared" si="0"/>
        <v>151401</v>
      </c>
      <c r="D42" s="1">
        <v>42635</v>
      </c>
      <c r="E42" s="1">
        <v>108766</v>
      </c>
    </row>
    <row r="43" spans="1:3" ht="12.75">
      <c r="A43" s="3" t="s">
        <v>55</v>
      </c>
      <c r="B43" t="s">
        <v>56</v>
      </c>
      <c r="C43" s="1">
        <f t="shared" si="0"/>
        <v>0</v>
      </c>
    </row>
    <row r="44" spans="1:5" ht="12.75">
      <c r="A44" s="2"/>
      <c r="B44" t="s">
        <v>948</v>
      </c>
      <c r="C44" s="1">
        <f t="shared" si="0"/>
        <v>104785</v>
      </c>
      <c r="D44" s="1">
        <v>25908</v>
      </c>
      <c r="E44" s="1">
        <v>78877</v>
      </c>
    </row>
    <row r="45" spans="1:3" ht="12.75">
      <c r="A45" s="3" t="s">
        <v>57</v>
      </c>
      <c r="B45" t="s">
        <v>947</v>
      </c>
      <c r="C45" s="1">
        <f t="shared" si="0"/>
        <v>0</v>
      </c>
    </row>
    <row r="46" spans="1:3" ht="12.75">
      <c r="A46" s="2"/>
      <c r="B46" t="s">
        <v>946</v>
      </c>
      <c r="C46" s="1">
        <f t="shared" si="0"/>
        <v>0</v>
      </c>
    </row>
    <row r="47" spans="1:5" ht="12.75">
      <c r="A47" s="2"/>
      <c r="B47" t="s">
        <v>675</v>
      </c>
      <c r="C47" s="1">
        <f t="shared" si="0"/>
        <v>94851</v>
      </c>
      <c r="D47" s="1">
        <v>20406</v>
      </c>
      <c r="E47" s="1">
        <v>74445</v>
      </c>
    </row>
    <row r="48" spans="1:3" ht="12.75">
      <c r="A48" s="3" t="s">
        <v>58</v>
      </c>
      <c r="B48" t="s">
        <v>59</v>
      </c>
      <c r="C48" s="1">
        <f t="shared" si="0"/>
        <v>0</v>
      </c>
    </row>
    <row r="49" spans="1:5" ht="12.75">
      <c r="A49" s="2"/>
      <c r="B49" t="s">
        <v>60</v>
      </c>
      <c r="C49" s="1">
        <f t="shared" si="0"/>
        <v>130215</v>
      </c>
      <c r="D49" s="1">
        <v>35681</v>
      </c>
      <c r="E49" s="1">
        <v>94534</v>
      </c>
    </row>
    <row r="50" spans="1:3" ht="12.75">
      <c r="A50" s="3" t="s">
        <v>61</v>
      </c>
      <c r="B50" t="s">
        <v>62</v>
      </c>
      <c r="C50" s="1">
        <f t="shared" si="0"/>
        <v>0</v>
      </c>
    </row>
    <row r="51" spans="1:5" ht="12.75">
      <c r="A51" s="2"/>
      <c r="B51" t="s">
        <v>63</v>
      </c>
      <c r="C51" s="1">
        <f t="shared" si="0"/>
        <v>231440</v>
      </c>
      <c r="D51" s="1">
        <v>53109</v>
      </c>
      <c r="E51" s="1">
        <v>178331</v>
      </c>
    </row>
    <row r="52" spans="1:3" ht="12.75">
      <c r="A52" s="3" t="s">
        <v>64</v>
      </c>
      <c r="B52" t="s">
        <v>65</v>
      </c>
      <c r="C52" s="1">
        <f t="shared" si="0"/>
        <v>0</v>
      </c>
    </row>
    <row r="53" spans="1:5" ht="12.75">
      <c r="A53" s="2"/>
      <c r="B53" t="s">
        <v>945</v>
      </c>
      <c r="C53" s="1">
        <f t="shared" si="0"/>
        <v>116955</v>
      </c>
      <c r="D53" s="1">
        <v>34163</v>
      </c>
      <c r="E53" s="1">
        <v>82792</v>
      </c>
    </row>
    <row r="54" spans="1:5" ht="12.75">
      <c r="A54" s="3" t="s">
        <v>66</v>
      </c>
      <c r="B54" t="s">
        <v>67</v>
      </c>
      <c r="C54" s="1">
        <f t="shared" si="0"/>
        <v>166382</v>
      </c>
      <c r="D54" s="1">
        <v>43337</v>
      </c>
      <c r="E54" s="1">
        <v>123045</v>
      </c>
    </row>
    <row r="55" spans="1:3" ht="12.75">
      <c r="A55" s="3" t="s">
        <v>68</v>
      </c>
      <c r="B55" t="s">
        <v>69</v>
      </c>
      <c r="C55" s="1">
        <f t="shared" si="0"/>
        <v>0</v>
      </c>
    </row>
    <row r="56" spans="1:5" ht="12.75">
      <c r="A56" s="2"/>
      <c r="B56" t="s">
        <v>70</v>
      </c>
      <c r="C56" s="1">
        <f t="shared" si="0"/>
        <v>208384</v>
      </c>
      <c r="D56" s="1">
        <v>57040</v>
      </c>
      <c r="E56" s="1">
        <v>151344</v>
      </c>
    </row>
    <row r="57" spans="1:3" ht="12.75">
      <c r="A57" s="3" t="s">
        <v>71</v>
      </c>
      <c r="B57" t="s">
        <v>72</v>
      </c>
      <c r="C57" s="1">
        <f t="shared" si="0"/>
        <v>0</v>
      </c>
    </row>
    <row r="58" spans="1:5" ht="12.75">
      <c r="A58" s="2"/>
      <c r="B58" t="s">
        <v>73</v>
      </c>
      <c r="C58" s="1">
        <f t="shared" si="0"/>
        <v>173818</v>
      </c>
      <c r="D58" s="1">
        <v>44710</v>
      </c>
      <c r="E58" s="1">
        <v>129108</v>
      </c>
    </row>
    <row r="59" spans="1:7" ht="12.75">
      <c r="A59" s="11"/>
      <c r="B59" s="5"/>
      <c r="C59" s="1">
        <f t="shared" si="0"/>
        <v>0</v>
      </c>
      <c r="D59" s="5"/>
      <c r="E59" s="5"/>
      <c r="F59" s="5"/>
      <c r="G59" s="5"/>
    </row>
    <row r="60" spans="1:5" ht="12.75">
      <c r="A60" s="12" t="s">
        <v>74</v>
      </c>
      <c r="B60" s="13" t="s">
        <v>75</v>
      </c>
      <c r="C60" s="1">
        <f t="shared" si="0"/>
        <v>0</v>
      </c>
      <c r="D60" s="13"/>
      <c r="E60" s="13"/>
    </row>
    <row r="61" spans="1:7" ht="12.75">
      <c r="A61" s="12" t="s">
        <v>76</v>
      </c>
      <c r="B61" s="13" t="s">
        <v>919</v>
      </c>
      <c r="C61" s="1">
        <f t="shared" si="0"/>
        <v>0</v>
      </c>
      <c r="D61" s="13" t="s">
        <v>951</v>
      </c>
      <c r="F61" s="13"/>
      <c r="G61" s="13"/>
    </row>
    <row r="62" spans="1:7" ht="12.75">
      <c r="A62" s="12" t="s">
        <v>77</v>
      </c>
      <c r="B62" s="13" t="s">
        <v>952</v>
      </c>
      <c r="C62" s="1">
        <f t="shared" si="0"/>
        <v>0</v>
      </c>
      <c r="D62" s="13" t="s">
        <v>953</v>
      </c>
      <c r="E62" s="13"/>
      <c r="F62" s="13"/>
      <c r="G62" s="13"/>
    </row>
    <row r="63" spans="1:7" ht="12.75">
      <c r="A63" s="12"/>
      <c r="B63" s="13"/>
      <c r="C63" s="1">
        <f t="shared" si="0"/>
        <v>0</v>
      </c>
      <c r="D63" s="13"/>
      <c r="E63" s="13"/>
      <c r="F63" s="13"/>
      <c r="G63" s="13"/>
    </row>
    <row r="64" spans="1:3" ht="12.75">
      <c r="A64" s="3" t="s">
        <v>79</v>
      </c>
      <c r="B64" t="s">
        <v>80</v>
      </c>
      <c r="C64" s="1">
        <f t="shared" si="0"/>
        <v>0</v>
      </c>
    </row>
    <row r="65" spans="1:5" ht="12.75">
      <c r="A65" s="2"/>
      <c r="B65" t="s">
        <v>81</v>
      </c>
      <c r="C65" s="1">
        <f t="shared" si="0"/>
        <v>71445</v>
      </c>
      <c r="D65" s="1">
        <v>17939</v>
      </c>
      <c r="E65" s="1">
        <v>53506</v>
      </c>
    </row>
    <row r="66" spans="1:3" ht="12.75">
      <c r="A66" s="3" t="s">
        <v>82</v>
      </c>
      <c r="B66" t="s">
        <v>83</v>
      </c>
      <c r="C66" s="1">
        <f t="shared" si="0"/>
        <v>0</v>
      </c>
    </row>
    <row r="67" spans="1:5" ht="12.75">
      <c r="A67" s="2"/>
      <c r="B67" t="s">
        <v>84</v>
      </c>
      <c r="C67" s="1">
        <f t="shared" si="0"/>
        <v>54444</v>
      </c>
      <c r="D67" s="1">
        <v>13115</v>
      </c>
      <c r="E67" s="1">
        <v>41329</v>
      </c>
    </row>
    <row r="68" spans="1:3" ht="12.75">
      <c r="A68" s="3" t="s">
        <v>85</v>
      </c>
      <c r="B68" t="s">
        <v>86</v>
      </c>
      <c r="C68" s="1">
        <f t="shared" si="0"/>
        <v>0</v>
      </c>
    </row>
    <row r="69" spans="1:5" ht="12.75">
      <c r="A69" s="2"/>
      <c r="B69" t="s">
        <v>87</v>
      </c>
      <c r="C69" s="1">
        <f t="shared" si="0"/>
        <v>97467</v>
      </c>
      <c r="D69" s="1">
        <v>24781</v>
      </c>
      <c r="E69" s="1">
        <v>72686</v>
      </c>
    </row>
    <row r="70" spans="1:3" ht="12.75">
      <c r="A70" s="3" t="s">
        <v>88</v>
      </c>
      <c r="B70" t="s">
        <v>89</v>
      </c>
      <c r="C70" s="1">
        <f t="shared" si="0"/>
        <v>0</v>
      </c>
    </row>
    <row r="71" spans="1:5" ht="12.75">
      <c r="A71" s="2"/>
      <c r="B71" t="s">
        <v>90</v>
      </c>
      <c r="C71" s="1">
        <f t="shared" si="0"/>
        <v>200729</v>
      </c>
      <c r="D71" s="1">
        <v>56997</v>
      </c>
      <c r="E71" s="1">
        <v>143732</v>
      </c>
    </row>
    <row r="72" spans="1:3" ht="12.75">
      <c r="A72" s="3" t="s">
        <v>91</v>
      </c>
      <c r="B72" t="s">
        <v>92</v>
      </c>
      <c r="C72" s="1">
        <f t="shared" si="0"/>
        <v>0</v>
      </c>
    </row>
    <row r="73" spans="1:5" ht="12.75">
      <c r="A73" s="2"/>
      <c r="B73" t="s">
        <v>93</v>
      </c>
      <c r="C73" s="1">
        <f t="shared" si="0"/>
        <v>175192</v>
      </c>
      <c r="D73" s="1">
        <v>41838</v>
      </c>
      <c r="E73" s="1">
        <v>133354</v>
      </c>
    </row>
    <row r="74" spans="1:3" ht="12.75">
      <c r="A74" s="3" t="s">
        <v>94</v>
      </c>
      <c r="B74" t="s">
        <v>95</v>
      </c>
      <c r="C74" s="1">
        <f t="shared" si="0"/>
        <v>0</v>
      </c>
    </row>
    <row r="75" spans="1:3" ht="12.75">
      <c r="A75" s="2"/>
      <c r="B75" t="s">
        <v>96</v>
      </c>
      <c r="C75" s="1">
        <f t="shared" si="0"/>
        <v>0</v>
      </c>
    </row>
    <row r="76" spans="1:5" ht="12.75">
      <c r="A76" s="2"/>
      <c r="B76" t="s">
        <v>97</v>
      </c>
      <c r="C76" s="1">
        <f aca="true" t="shared" si="1" ref="C76:C139">SUM(D76:G76)</f>
        <v>49536</v>
      </c>
      <c r="D76" s="1">
        <v>13058</v>
      </c>
      <c r="E76" s="1">
        <v>36478</v>
      </c>
    </row>
    <row r="77" spans="1:3" ht="12.75">
      <c r="A77" s="3" t="s">
        <v>98</v>
      </c>
      <c r="B77" t="s">
        <v>99</v>
      </c>
      <c r="C77" s="1">
        <f t="shared" si="1"/>
        <v>0</v>
      </c>
    </row>
    <row r="78" spans="1:5" ht="12.75">
      <c r="A78" s="2"/>
      <c r="B78" t="s">
        <v>944</v>
      </c>
      <c r="C78" s="1">
        <f t="shared" si="1"/>
        <v>38524</v>
      </c>
      <c r="D78" s="1">
        <v>10942</v>
      </c>
      <c r="E78" s="1">
        <v>27582</v>
      </c>
    </row>
    <row r="79" spans="1:3" ht="12.75">
      <c r="A79" s="3" t="s">
        <v>100</v>
      </c>
      <c r="B79" t="s">
        <v>101</v>
      </c>
      <c r="C79" s="1">
        <f t="shared" si="1"/>
        <v>0</v>
      </c>
    </row>
    <row r="80" spans="1:3" ht="12.75">
      <c r="A80" s="2"/>
      <c r="B80" t="s">
        <v>102</v>
      </c>
      <c r="C80" s="1">
        <f t="shared" si="1"/>
        <v>0</v>
      </c>
    </row>
    <row r="81" spans="1:5" ht="12.75">
      <c r="A81" s="2"/>
      <c r="B81" t="s">
        <v>103</v>
      </c>
      <c r="C81" s="1">
        <f t="shared" si="1"/>
        <v>119969</v>
      </c>
      <c r="D81" s="1">
        <v>28684</v>
      </c>
      <c r="E81" s="1">
        <v>91285</v>
      </c>
    </row>
    <row r="82" spans="1:3" ht="12.75">
      <c r="A82" s="3" t="s">
        <v>104</v>
      </c>
      <c r="B82" t="s">
        <v>105</v>
      </c>
      <c r="C82" s="1">
        <f t="shared" si="1"/>
        <v>0</v>
      </c>
    </row>
    <row r="83" spans="1:3" ht="12.75">
      <c r="A83" s="2"/>
      <c r="B83" t="s">
        <v>106</v>
      </c>
      <c r="C83" s="1">
        <f t="shared" si="1"/>
        <v>0</v>
      </c>
    </row>
    <row r="84" spans="1:5" ht="12.75">
      <c r="A84" s="2"/>
      <c r="B84" t="s">
        <v>107</v>
      </c>
      <c r="C84" s="1">
        <f t="shared" si="1"/>
        <v>103175</v>
      </c>
      <c r="D84" s="1">
        <v>25300</v>
      </c>
      <c r="E84" s="1">
        <v>77875</v>
      </c>
    </row>
    <row r="85" spans="1:3" ht="12.75">
      <c r="A85" s="3" t="s">
        <v>108</v>
      </c>
      <c r="B85" t="s">
        <v>109</v>
      </c>
      <c r="C85" s="1">
        <f t="shared" si="1"/>
        <v>0</v>
      </c>
    </row>
    <row r="86" spans="1:5" ht="12.75">
      <c r="A86" s="2"/>
      <c r="B86" t="s">
        <v>110</v>
      </c>
      <c r="C86" s="1">
        <f t="shared" si="1"/>
        <v>77140</v>
      </c>
      <c r="D86" s="1">
        <v>18431</v>
      </c>
      <c r="E86" s="1">
        <v>58709</v>
      </c>
    </row>
    <row r="87" spans="1:3" ht="12.75">
      <c r="A87" s="3" t="s">
        <v>111</v>
      </c>
      <c r="B87" t="s">
        <v>48</v>
      </c>
      <c r="C87" s="1">
        <f t="shared" si="1"/>
        <v>0</v>
      </c>
    </row>
    <row r="88" spans="1:5" ht="12.75">
      <c r="A88" s="2"/>
      <c r="B88" t="s">
        <v>112</v>
      </c>
      <c r="C88" s="1">
        <f t="shared" si="1"/>
        <v>78379</v>
      </c>
      <c r="D88" s="1">
        <v>17357</v>
      </c>
      <c r="E88" s="1">
        <v>61022</v>
      </c>
    </row>
    <row r="89" spans="1:3" ht="12.75">
      <c r="A89" s="3" t="s">
        <v>113</v>
      </c>
      <c r="B89" t="s">
        <v>48</v>
      </c>
      <c r="C89" s="1">
        <f t="shared" si="1"/>
        <v>0</v>
      </c>
    </row>
    <row r="90" spans="1:5" ht="12.75">
      <c r="A90" s="2"/>
      <c r="B90" t="s">
        <v>943</v>
      </c>
      <c r="C90" s="1">
        <f t="shared" si="1"/>
        <v>118121</v>
      </c>
      <c r="D90" s="1">
        <v>30353</v>
      </c>
      <c r="E90" s="1">
        <v>87768</v>
      </c>
    </row>
    <row r="91" spans="1:3" ht="12.75">
      <c r="A91" s="3" t="s">
        <v>114</v>
      </c>
      <c r="B91" t="s">
        <v>115</v>
      </c>
      <c r="C91" s="1">
        <f t="shared" si="1"/>
        <v>0</v>
      </c>
    </row>
    <row r="92" spans="1:5" ht="12.75">
      <c r="A92" s="2"/>
      <c r="B92" t="s">
        <v>942</v>
      </c>
      <c r="C92" s="1">
        <f t="shared" si="1"/>
        <v>54405</v>
      </c>
      <c r="D92" s="1">
        <v>13318</v>
      </c>
      <c r="E92" s="1">
        <v>41087</v>
      </c>
    </row>
    <row r="93" spans="1:3" ht="12.75">
      <c r="A93" s="3" t="s">
        <v>116</v>
      </c>
      <c r="B93" t="s">
        <v>117</v>
      </c>
      <c r="C93" s="1">
        <f t="shared" si="1"/>
        <v>0</v>
      </c>
    </row>
    <row r="94" spans="1:5" ht="12.75">
      <c r="A94" s="2"/>
      <c r="B94" t="s">
        <v>941</v>
      </c>
      <c r="C94" s="1">
        <f t="shared" si="1"/>
        <v>232004</v>
      </c>
      <c r="D94" s="1">
        <v>62891</v>
      </c>
      <c r="E94" s="1">
        <v>169113</v>
      </c>
    </row>
    <row r="95" spans="1:3" ht="12.75">
      <c r="A95" s="3" t="s">
        <v>118</v>
      </c>
      <c r="B95" t="s">
        <v>101</v>
      </c>
      <c r="C95" s="1">
        <f t="shared" si="1"/>
        <v>0</v>
      </c>
    </row>
    <row r="96" spans="1:5" ht="12.75">
      <c r="A96" s="2"/>
      <c r="B96" t="s">
        <v>119</v>
      </c>
      <c r="C96" s="1">
        <f t="shared" si="1"/>
        <v>60527</v>
      </c>
      <c r="D96" s="1">
        <v>15021</v>
      </c>
      <c r="E96" s="1">
        <v>45506</v>
      </c>
    </row>
    <row r="97" spans="1:3" ht="12.75">
      <c r="A97" s="3" t="s">
        <v>120</v>
      </c>
      <c r="B97" t="s">
        <v>117</v>
      </c>
      <c r="C97" s="1">
        <f t="shared" si="1"/>
        <v>0</v>
      </c>
    </row>
    <row r="98" spans="1:5" ht="12.75">
      <c r="A98" s="2"/>
      <c r="B98" t="s">
        <v>121</v>
      </c>
      <c r="C98" s="1">
        <f t="shared" si="1"/>
        <v>69002</v>
      </c>
      <c r="D98" s="1">
        <v>16909</v>
      </c>
      <c r="E98" s="1">
        <v>52093</v>
      </c>
    </row>
    <row r="99" spans="1:3" ht="12.75">
      <c r="A99" s="3" t="s">
        <v>122</v>
      </c>
      <c r="B99" t="s">
        <v>123</v>
      </c>
      <c r="C99" s="1">
        <f t="shared" si="1"/>
        <v>0</v>
      </c>
    </row>
    <row r="100" spans="1:5" ht="12.75">
      <c r="A100" s="2"/>
      <c r="B100" t="s">
        <v>124</v>
      </c>
      <c r="C100" s="1">
        <f t="shared" si="1"/>
        <v>21160</v>
      </c>
      <c r="D100" s="1">
        <v>5104</v>
      </c>
      <c r="E100" s="1">
        <v>16056</v>
      </c>
    </row>
    <row r="101" spans="1:5" ht="12.75">
      <c r="A101" s="3" t="s">
        <v>125</v>
      </c>
      <c r="B101" t="s">
        <v>126</v>
      </c>
      <c r="C101" s="1">
        <f t="shared" si="1"/>
        <v>9731</v>
      </c>
      <c r="D101" s="1">
        <v>2376</v>
      </c>
      <c r="E101" s="1">
        <v>7355</v>
      </c>
    </row>
    <row r="102" spans="1:3" ht="12.75">
      <c r="A102" s="3" t="s">
        <v>127</v>
      </c>
      <c r="B102" t="s">
        <v>128</v>
      </c>
      <c r="C102" s="1">
        <f t="shared" si="1"/>
        <v>0</v>
      </c>
    </row>
    <row r="103" spans="1:5" ht="12.75">
      <c r="A103" s="2"/>
      <c r="B103" t="s">
        <v>129</v>
      </c>
      <c r="C103" s="1">
        <f t="shared" si="1"/>
        <v>62464</v>
      </c>
      <c r="D103" s="1">
        <v>15059</v>
      </c>
      <c r="E103" s="1">
        <v>47405</v>
      </c>
    </row>
    <row r="104" spans="1:5" ht="12.75">
      <c r="A104" s="3" t="s">
        <v>130</v>
      </c>
      <c r="B104" t="s">
        <v>131</v>
      </c>
      <c r="C104" s="1">
        <f t="shared" si="1"/>
        <v>720072</v>
      </c>
      <c r="D104" s="1">
        <v>169323</v>
      </c>
      <c r="E104" s="1">
        <v>550749</v>
      </c>
    </row>
    <row r="105" spans="1:5" ht="12.75">
      <c r="A105" s="3" t="s">
        <v>132</v>
      </c>
      <c r="B105" t="s">
        <v>133</v>
      </c>
      <c r="C105" s="1">
        <f t="shared" si="1"/>
        <v>112028</v>
      </c>
      <c r="D105" s="1">
        <v>27238</v>
      </c>
      <c r="E105" s="1">
        <v>84790</v>
      </c>
    </row>
    <row r="106" spans="1:3" ht="12.75">
      <c r="A106" s="3" t="s">
        <v>134</v>
      </c>
      <c r="B106" t="s">
        <v>135</v>
      </c>
      <c r="C106" s="1">
        <f t="shared" si="1"/>
        <v>0</v>
      </c>
    </row>
    <row r="107" spans="1:5" ht="12.75">
      <c r="A107" s="2"/>
      <c r="B107" t="s">
        <v>136</v>
      </c>
      <c r="C107" s="1">
        <f t="shared" si="1"/>
        <v>6889</v>
      </c>
      <c r="D107" s="1">
        <v>1810</v>
      </c>
      <c r="E107" s="1">
        <v>5079</v>
      </c>
    </row>
    <row r="108" spans="1:3" ht="12.75">
      <c r="A108" s="3" t="s">
        <v>137</v>
      </c>
      <c r="B108" t="s">
        <v>138</v>
      </c>
      <c r="C108" s="1">
        <f t="shared" si="1"/>
        <v>0</v>
      </c>
    </row>
    <row r="109" spans="1:5" ht="12.75">
      <c r="A109" s="2"/>
      <c r="B109" t="s">
        <v>139</v>
      </c>
      <c r="C109" s="1">
        <f t="shared" si="1"/>
        <v>11977</v>
      </c>
      <c r="D109" s="1">
        <v>3277</v>
      </c>
      <c r="E109" s="1">
        <v>8700</v>
      </c>
    </row>
    <row r="110" spans="1:3" ht="12.75">
      <c r="A110" s="3" t="s">
        <v>140</v>
      </c>
      <c r="B110" t="s">
        <v>141</v>
      </c>
      <c r="C110" s="1">
        <f t="shared" si="1"/>
        <v>0</v>
      </c>
    </row>
    <row r="111" spans="1:5" ht="12.75">
      <c r="A111" s="2"/>
      <c r="B111" t="s">
        <v>142</v>
      </c>
      <c r="C111" s="1">
        <f t="shared" si="1"/>
        <v>5879</v>
      </c>
      <c r="D111" s="1">
        <v>1599</v>
      </c>
      <c r="E111" s="1">
        <v>4280</v>
      </c>
    </row>
    <row r="112" spans="1:3" ht="12.75">
      <c r="A112" s="3" t="s">
        <v>143</v>
      </c>
      <c r="B112" t="s">
        <v>144</v>
      </c>
      <c r="C112" s="1">
        <f t="shared" si="1"/>
        <v>0</v>
      </c>
    </row>
    <row r="113" spans="1:3" ht="12.75">
      <c r="A113" s="2"/>
      <c r="B113" t="s">
        <v>145</v>
      </c>
      <c r="C113" s="1">
        <f t="shared" si="1"/>
        <v>0</v>
      </c>
    </row>
    <row r="114" spans="1:5" ht="12.75">
      <c r="A114" s="2"/>
      <c r="B114" t="s">
        <v>146</v>
      </c>
      <c r="C114" s="1">
        <f t="shared" si="1"/>
        <v>7787</v>
      </c>
      <c r="D114" s="1">
        <v>2050</v>
      </c>
      <c r="E114" s="1">
        <v>5737</v>
      </c>
    </row>
    <row r="115" spans="1:5" ht="12.75">
      <c r="A115" s="2"/>
      <c r="C115" s="1">
        <f t="shared" si="1"/>
        <v>0</v>
      </c>
      <c r="D115" s="1"/>
      <c r="E115" s="1"/>
    </row>
    <row r="116" spans="1:7" ht="12.75">
      <c r="A116" s="11"/>
      <c r="B116" s="5"/>
      <c r="C116" s="1">
        <f t="shared" si="1"/>
        <v>0</v>
      </c>
      <c r="D116" s="5"/>
      <c r="E116" s="5"/>
      <c r="F116" s="5"/>
      <c r="G116" s="5"/>
    </row>
    <row r="117" spans="1:4" ht="12.75">
      <c r="A117" s="12" t="s">
        <v>74</v>
      </c>
      <c r="B117" s="13" t="s">
        <v>75</v>
      </c>
      <c r="C117" s="1">
        <f t="shared" si="1"/>
        <v>0</v>
      </c>
      <c r="D117" s="13"/>
    </row>
    <row r="118" spans="1:4" ht="12.75">
      <c r="A118" s="12" t="s">
        <v>78</v>
      </c>
      <c r="B118" s="13" t="s">
        <v>920</v>
      </c>
      <c r="C118" s="1">
        <f t="shared" si="1"/>
        <v>0</v>
      </c>
      <c r="D118" s="13" t="s">
        <v>954</v>
      </c>
    </row>
    <row r="119" spans="1:4" ht="12.75">
      <c r="A119" s="12" t="s">
        <v>940</v>
      </c>
      <c r="B119" s="13" t="s">
        <v>921</v>
      </c>
      <c r="C119" s="1">
        <f t="shared" si="1"/>
        <v>0</v>
      </c>
      <c r="D119" s="13" t="s">
        <v>955</v>
      </c>
    </row>
    <row r="120" spans="1:3" ht="12.75">
      <c r="A120" s="2"/>
      <c r="C120" s="1">
        <f t="shared" si="1"/>
        <v>0</v>
      </c>
    </row>
    <row r="121" spans="1:5" ht="12.75">
      <c r="A121" s="3" t="s">
        <v>147</v>
      </c>
      <c r="B121" t="s">
        <v>148</v>
      </c>
      <c r="C121" s="1">
        <f t="shared" si="1"/>
        <v>12009</v>
      </c>
      <c r="D121" s="1">
        <v>2970</v>
      </c>
      <c r="E121" s="1">
        <v>9039</v>
      </c>
    </row>
    <row r="122" spans="1:3" ht="12.75">
      <c r="A122" s="3" t="s">
        <v>149</v>
      </c>
      <c r="B122" t="s">
        <v>150</v>
      </c>
      <c r="C122" s="1">
        <f t="shared" si="1"/>
        <v>0</v>
      </c>
    </row>
    <row r="123" spans="1:5" ht="12.75">
      <c r="A123" s="2"/>
      <c r="B123" t="s">
        <v>151</v>
      </c>
      <c r="C123" s="1">
        <f t="shared" si="1"/>
        <v>6659</v>
      </c>
      <c r="D123" s="1">
        <v>1745</v>
      </c>
      <c r="E123" s="1">
        <v>4914</v>
      </c>
    </row>
    <row r="124" spans="1:3" ht="12.75">
      <c r="A124" s="3" t="s">
        <v>152</v>
      </c>
      <c r="B124" t="s">
        <v>135</v>
      </c>
      <c r="C124" s="1">
        <f t="shared" si="1"/>
        <v>0</v>
      </c>
    </row>
    <row r="125" spans="1:5" ht="12.75">
      <c r="A125" s="2"/>
      <c r="B125" t="s">
        <v>153</v>
      </c>
      <c r="C125" s="1">
        <f t="shared" si="1"/>
        <v>23583</v>
      </c>
      <c r="D125" s="1">
        <v>6641</v>
      </c>
      <c r="E125" s="1">
        <v>16942</v>
      </c>
    </row>
    <row r="126" spans="1:3" ht="12.75">
      <c r="A126" s="3" t="s">
        <v>154</v>
      </c>
      <c r="B126" t="s">
        <v>155</v>
      </c>
      <c r="C126" s="1">
        <f t="shared" si="1"/>
        <v>0</v>
      </c>
    </row>
    <row r="127" spans="1:5" ht="12.75">
      <c r="A127" s="2"/>
      <c r="B127" t="s">
        <v>156</v>
      </c>
      <c r="C127" s="1">
        <f t="shared" si="1"/>
        <v>14022</v>
      </c>
      <c r="D127" s="1">
        <v>3467</v>
      </c>
      <c r="E127" s="1">
        <v>10555</v>
      </c>
    </row>
    <row r="128" spans="1:3" ht="12.75">
      <c r="A128" s="3" t="s">
        <v>157</v>
      </c>
      <c r="B128" t="s">
        <v>158</v>
      </c>
      <c r="C128" s="1">
        <f t="shared" si="1"/>
        <v>0</v>
      </c>
    </row>
    <row r="129" spans="1:5" ht="12.75">
      <c r="A129" s="2"/>
      <c r="B129" t="s">
        <v>159</v>
      </c>
      <c r="C129" s="1">
        <f t="shared" si="1"/>
        <v>44780</v>
      </c>
      <c r="D129" s="1">
        <v>10530</v>
      </c>
      <c r="E129" s="1">
        <v>34250</v>
      </c>
    </row>
    <row r="130" spans="1:3" ht="12.75">
      <c r="A130" s="3" t="s">
        <v>160</v>
      </c>
      <c r="B130" t="s">
        <v>158</v>
      </c>
      <c r="C130" s="1">
        <f t="shared" si="1"/>
        <v>0</v>
      </c>
    </row>
    <row r="131" spans="1:5" ht="12.75">
      <c r="A131" s="2"/>
      <c r="B131" t="s">
        <v>161</v>
      </c>
      <c r="C131" s="1">
        <f t="shared" si="1"/>
        <v>16399</v>
      </c>
      <c r="D131" s="1">
        <v>3528</v>
      </c>
      <c r="E131" s="1">
        <v>12871</v>
      </c>
    </row>
    <row r="132" spans="1:3" ht="12.75">
      <c r="A132" s="3" t="s">
        <v>162</v>
      </c>
      <c r="B132" t="s">
        <v>163</v>
      </c>
      <c r="C132" s="1">
        <f t="shared" si="1"/>
        <v>0</v>
      </c>
    </row>
    <row r="133" spans="1:5" ht="12.75">
      <c r="A133" s="2"/>
      <c r="B133" t="s">
        <v>164</v>
      </c>
      <c r="C133" s="1">
        <f t="shared" si="1"/>
        <v>21054</v>
      </c>
      <c r="D133" s="1">
        <v>5769</v>
      </c>
      <c r="E133" s="1">
        <v>15285</v>
      </c>
    </row>
    <row r="134" spans="1:3" ht="12.75">
      <c r="A134" s="3" t="s">
        <v>165</v>
      </c>
      <c r="B134" t="s">
        <v>166</v>
      </c>
      <c r="C134" s="1">
        <f t="shared" si="1"/>
        <v>0</v>
      </c>
    </row>
    <row r="135" spans="1:5" ht="12.75">
      <c r="A135" s="2"/>
      <c r="B135" t="s">
        <v>167</v>
      </c>
      <c r="C135" s="1">
        <f t="shared" si="1"/>
        <v>35250</v>
      </c>
      <c r="D135" s="1">
        <v>8089</v>
      </c>
      <c r="E135" s="1">
        <v>27161</v>
      </c>
    </row>
    <row r="136" spans="1:5" ht="12.75">
      <c r="A136" s="3" t="s">
        <v>168</v>
      </c>
      <c r="B136" t="s">
        <v>169</v>
      </c>
      <c r="C136" s="1">
        <f t="shared" si="1"/>
        <v>15327</v>
      </c>
      <c r="D136" s="1">
        <v>4477</v>
      </c>
      <c r="E136" s="1">
        <v>10850</v>
      </c>
    </row>
    <row r="137" spans="1:3" ht="12.75">
      <c r="A137" s="3" t="s">
        <v>170</v>
      </c>
      <c r="B137" t="s">
        <v>141</v>
      </c>
      <c r="C137" s="1">
        <f t="shared" si="1"/>
        <v>0</v>
      </c>
    </row>
    <row r="138" spans="1:5" ht="12.75">
      <c r="A138" s="2"/>
      <c r="B138" t="s">
        <v>171</v>
      </c>
      <c r="C138" s="1">
        <f t="shared" si="1"/>
        <v>36396</v>
      </c>
      <c r="D138" s="1">
        <v>9480</v>
      </c>
      <c r="E138" s="1">
        <v>26916</v>
      </c>
    </row>
    <row r="139" spans="1:3" ht="12.75">
      <c r="A139" s="3" t="s">
        <v>172</v>
      </c>
      <c r="B139" t="s">
        <v>135</v>
      </c>
      <c r="C139" s="1">
        <f t="shared" si="1"/>
        <v>0</v>
      </c>
    </row>
    <row r="140" spans="1:5" ht="12.75">
      <c r="A140" s="2"/>
      <c r="B140" t="s">
        <v>173</v>
      </c>
      <c r="C140" s="1">
        <f aca="true" t="shared" si="2" ref="C140:C203">SUM(D140:G140)</f>
        <v>74191</v>
      </c>
      <c r="D140" s="1">
        <v>20308</v>
      </c>
      <c r="E140" s="1">
        <v>53883</v>
      </c>
    </row>
    <row r="141" spans="1:3" ht="12.75">
      <c r="A141" s="3" t="s">
        <v>174</v>
      </c>
      <c r="B141" t="s">
        <v>138</v>
      </c>
      <c r="C141" s="1">
        <f t="shared" si="2"/>
        <v>0</v>
      </c>
    </row>
    <row r="142" spans="1:5" ht="12.75">
      <c r="A142" s="2"/>
      <c r="B142" t="s">
        <v>175</v>
      </c>
      <c r="C142" s="1">
        <f t="shared" si="2"/>
        <v>18591</v>
      </c>
      <c r="D142" s="1">
        <v>4782</v>
      </c>
      <c r="E142" s="1">
        <v>13809</v>
      </c>
    </row>
    <row r="143" spans="1:3" ht="12.75">
      <c r="A143" s="3" t="s">
        <v>176</v>
      </c>
      <c r="B143" t="s">
        <v>138</v>
      </c>
      <c r="C143" s="1">
        <f t="shared" si="2"/>
        <v>0</v>
      </c>
    </row>
    <row r="144" spans="1:5" ht="12.75">
      <c r="A144" s="2"/>
      <c r="B144" t="s">
        <v>177</v>
      </c>
      <c r="C144" s="1">
        <f t="shared" si="2"/>
        <v>12884</v>
      </c>
      <c r="D144" s="1">
        <v>3235</v>
      </c>
      <c r="E144" s="1">
        <v>9649</v>
      </c>
    </row>
    <row r="145" spans="1:3" ht="12.75">
      <c r="A145" s="3" t="s">
        <v>178</v>
      </c>
      <c r="B145" t="s">
        <v>138</v>
      </c>
      <c r="C145" s="1">
        <f t="shared" si="2"/>
        <v>0</v>
      </c>
    </row>
    <row r="146" spans="1:5" ht="12.75">
      <c r="A146" s="2"/>
      <c r="B146" t="s">
        <v>179</v>
      </c>
      <c r="C146" s="1">
        <f t="shared" si="2"/>
        <v>8946</v>
      </c>
      <c r="D146" s="1">
        <v>2155</v>
      </c>
      <c r="E146" s="1">
        <v>6791</v>
      </c>
    </row>
    <row r="147" spans="1:3" ht="12.75">
      <c r="A147" s="3" t="s">
        <v>180</v>
      </c>
      <c r="B147" t="s">
        <v>181</v>
      </c>
      <c r="C147" s="1">
        <f t="shared" si="2"/>
        <v>0</v>
      </c>
    </row>
    <row r="148" spans="1:5" ht="12.75">
      <c r="A148" s="2"/>
      <c r="B148" t="s">
        <v>182</v>
      </c>
      <c r="C148" s="1">
        <f t="shared" si="2"/>
        <v>17086</v>
      </c>
      <c r="D148" s="1">
        <v>4344</v>
      </c>
      <c r="E148" s="1">
        <v>12742</v>
      </c>
    </row>
    <row r="149" spans="1:3" ht="12.75">
      <c r="A149" s="3" t="s">
        <v>183</v>
      </c>
      <c r="B149" t="s">
        <v>138</v>
      </c>
      <c r="C149" s="1">
        <f t="shared" si="2"/>
        <v>0</v>
      </c>
    </row>
    <row r="150" spans="1:5" ht="12.75">
      <c r="A150" s="2"/>
      <c r="B150" t="s">
        <v>184</v>
      </c>
      <c r="C150" s="1">
        <f t="shared" si="2"/>
        <v>20166</v>
      </c>
      <c r="D150" s="1">
        <v>5726</v>
      </c>
      <c r="E150" s="1">
        <v>14440</v>
      </c>
    </row>
    <row r="151" spans="1:3" ht="12.75">
      <c r="A151" s="3" t="s">
        <v>185</v>
      </c>
      <c r="B151" t="s">
        <v>186</v>
      </c>
      <c r="C151" s="1">
        <f t="shared" si="2"/>
        <v>0</v>
      </c>
    </row>
    <row r="152" spans="1:3" ht="12.75">
      <c r="A152" s="2"/>
      <c r="B152" t="s">
        <v>187</v>
      </c>
      <c r="C152" s="1">
        <f t="shared" si="2"/>
        <v>0</v>
      </c>
    </row>
    <row r="153" spans="1:5" ht="12.75">
      <c r="A153" s="2"/>
      <c r="B153" t="s">
        <v>188</v>
      </c>
      <c r="C153" s="1">
        <f t="shared" si="2"/>
        <v>18039</v>
      </c>
      <c r="D153" s="1">
        <v>4308</v>
      </c>
      <c r="E153" s="1">
        <v>13731</v>
      </c>
    </row>
    <row r="154" spans="1:3" ht="12.75">
      <c r="A154" s="3" t="s">
        <v>189</v>
      </c>
      <c r="B154" t="s">
        <v>138</v>
      </c>
      <c r="C154" s="1">
        <f t="shared" si="2"/>
        <v>0</v>
      </c>
    </row>
    <row r="155" spans="1:5" ht="12.75">
      <c r="A155" s="2"/>
      <c r="B155" t="s">
        <v>97</v>
      </c>
      <c r="C155" s="1">
        <f t="shared" si="2"/>
        <v>9309</v>
      </c>
      <c r="D155" s="1">
        <v>2454</v>
      </c>
      <c r="E155" s="1">
        <v>6855</v>
      </c>
    </row>
    <row r="156" spans="1:3" ht="12.75">
      <c r="A156" s="3" t="s">
        <v>190</v>
      </c>
      <c r="B156" t="s">
        <v>191</v>
      </c>
      <c r="C156" s="1">
        <f t="shared" si="2"/>
        <v>0</v>
      </c>
    </row>
    <row r="157" spans="1:5" ht="12.75">
      <c r="A157" s="2"/>
      <c r="B157" t="s">
        <v>192</v>
      </c>
      <c r="C157" s="1">
        <f t="shared" si="2"/>
        <v>9006</v>
      </c>
      <c r="D157" s="1">
        <v>2558</v>
      </c>
      <c r="E157" s="1">
        <v>6448</v>
      </c>
    </row>
    <row r="158" spans="1:3" ht="12.75">
      <c r="A158" s="3" t="s">
        <v>193</v>
      </c>
      <c r="B158" t="s">
        <v>138</v>
      </c>
      <c r="C158" s="1">
        <f t="shared" si="2"/>
        <v>0</v>
      </c>
    </row>
    <row r="159" spans="1:5" ht="12.75">
      <c r="A159" s="2"/>
      <c r="B159" t="s">
        <v>194</v>
      </c>
      <c r="C159" s="1">
        <f t="shared" si="2"/>
        <v>10172</v>
      </c>
      <c r="D159" s="1">
        <v>2432</v>
      </c>
      <c r="E159" s="1">
        <v>7740</v>
      </c>
    </row>
    <row r="160" spans="1:3" ht="12.75">
      <c r="A160" s="3" t="s">
        <v>195</v>
      </c>
      <c r="B160" t="s">
        <v>138</v>
      </c>
      <c r="C160" s="1">
        <f t="shared" si="2"/>
        <v>0</v>
      </c>
    </row>
    <row r="161" spans="1:5" ht="12.75">
      <c r="A161" s="2"/>
      <c r="B161" t="s">
        <v>196</v>
      </c>
      <c r="C161" s="1">
        <f t="shared" si="2"/>
        <v>15093</v>
      </c>
      <c r="D161" s="1">
        <v>3701</v>
      </c>
      <c r="E161" s="1">
        <v>11392</v>
      </c>
    </row>
    <row r="162" spans="1:3" ht="12.75">
      <c r="A162" s="3" t="s">
        <v>197</v>
      </c>
      <c r="B162" t="s">
        <v>191</v>
      </c>
      <c r="C162" s="1">
        <f t="shared" si="2"/>
        <v>0</v>
      </c>
    </row>
    <row r="163" spans="1:5" ht="12.75">
      <c r="A163" s="2"/>
      <c r="B163" t="s">
        <v>198</v>
      </c>
      <c r="C163" s="1">
        <f t="shared" si="2"/>
        <v>14540</v>
      </c>
      <c r="D163" s="1">
        <v>3474</v>
      </c>
      <c r="E163" s="1">
        <v>11066</v>
      </c>
    </row>
    <row r="164" spans="1:3" ht="12.75">
      <c r="A164" s="3" t="s">
        <v>199</v>
      </c>
      <c r="B164" t="s">
        <v>200</v>
      </c>
      <c r="C164" s="1">
        <f t="shared" si="2"/>
        <v>0</v>
      </c>
    </row>
    <row r="165" spans="1:5" ht="12.75">
      <c r="A165" s="2"/>
      <c r="B165" t="s">
        <v>201</v>
      </c>
      <c r="C165" s="1">
        <f t="shared" si="2"/>
        <v>16464</v>
      </c>
      <c r="D165" s="1">
        <v>3646</v>
      </c>
      <c r="E165" s="1">
        <v>12818</v>
      </c>
    </row>
    <row r="166" spans="1:3" ht="12.75">
      <c r="A166" s="3" t="s">
        <v>202</v>
      </c>
      <c r="B166" t="s">
        <v>155</v>
      </c>
      <c r="C166" s="1">
        <f t="shared" si="2"/>
        <v>0</v>
      </c>
    </row>
    <row r="167" spans="1:5" ht="12.75">
      <c r="A167" s="2"/>
      <c r="B167" t="s">
        <v>203</v>
      </c>
      <c r="C167" s="1">
        <f t="shared" si="2"/>
        <v>18333</v>
      </c>
      <c r="D167" s="1">
        <v>4711</v>
      </c>
      <c r="E167" s="1">
        <v>13622</v>
      </c>
    </row>
    <row r="168" spans="1:5" ht="12.75">
      <c r="A168" s="3" t="s">
        <v>204</v>
      </c>
      <c r="B168" t="s">
        <v>205</v>
      </c>
      <c r="C168" s="1">
        <f t="shared" si="2"/>
        <v>8117</v>
      </c>
      <c r="D168" s="1">
        <v>1987</v>
      </c>
      <c r="E168" s="1">
        <v>6130</v>
      </c>
    </row>
    <row r="169" spans="1:5" ht="12.75">
      <c r="A169" s="3" t="s">
        <v>206</v>
      </c>
      <c r="B169" t="s">
        <v>207</v>
      </c>
      <c r="C169" s="1">
        <f t="shared" si="2"/>
        <v>21241</v>
      </c>
      <c r="D169" s="1">
        <v>5758</v>
      </c>
      <c r="E169" s="1">
        <v>15483</v>
      </c>
    </row>
    <row r="170" spans="1:5" ht="12.75">
      <c r="A170" s="3"/>
      <c r="C170" s="1">
        <f t="shared" si="2"/>
        <v>0</v>
      </c>
      <c r="D170" s="1"/>
      <c r="E170" s="1"/>
    </row>
    <row r="171" spans="1:7" ht="12.75">
      <c r="A171" s="11"/>
      <c r="B171" s="5"/>
      <c r="C171" s="1">
        <f t="shared" si="2"/>
        <v>0</v>
      </c>
      <c r="D171" s="5"/>
      <c r="E171" s="5"/>
      <c r="F171" s="5"/>
      <c r="G171" s="5"/>
    </row>
    <row r="172" spans="1:3" ht="12.75">
      <c r="A172" s="3"/>
      <c r="C172" s="1">
        <f t="shared" si="2"/>
        <v>0</v>
      </c>
    </row>
    <row r="173" spans="1:3" ht="12.75">
      <c r="A173" s="3" t="s">
        <v>208</v>
      </c>
      <c r="B173" t="s">
        <v>138</v>
      </c>
      <c r="C173" s="1">
        <f t="shared" si="2"/>
        <v>0</v>
      </c>
    </row>
    <row r="174" spans="1:5" ht="12.75">
      <c r="A174" s="2"/>
      <c r="B174" t="s">
        <v>209</v>
      </c>
      <c r="C174" s="1">
        <f t="shared" si="2"/>
        <v>11911</v>
      </c>
      <c r="D174" s="1">
        <v>2956</v>
      </c>
      <c r="E174" s="1">
        <v>8955</v>
      </c>
    </row>
    <row r="175" spans="1:5" ht="12.75">
      <c r="A175" s="3" t="s">
        <v>210</v>
      </c>
      <c r="B175" t="s">
        <v>211</v>
      </c>
      <c r="C175" s="1">
        <f t="shared" si="2"/>
        <v>7872</v>
      </c>
      <c r="D175" s="1">
        <v>1929</v>
      </c>
      <c r="E175" s="1">
        <v>5943</v>
      </c>
    </row>
    <row r="176" spans="1:5" ht="12.75">
      <c r="A176" s="3" t="s">
        <v>212</v>
      </c>
      <c r="B176" t="s">
        <v>213</v>
      </c>
      <c r="C176" s="1">
        <f t="shared" si="2"/>
        <v>355089</v>
      </c>
      <c r="D176" s="1">
        <v>87859</v>
      </c>
      <c r="E176" s="1">
        <v>267230</v>
      </c>
    </row>
    <row r="177" spans="1:3" ht="12.75">
      <c r="A177" s="3" t="s">
        <v>214</v>
      </c>
      <c r="B177" t="s">
        <v>215</v>
      </c>
      <c r="C177" s="1">
        <f t="shared" si="2"/>
        <v>0</v>
      </c>
    </row>
    <row r="178" spans="1:5" ht="12.75">
      <c r="A178" s="2"/>
      <c r="B178" t="s">
        <v>216</v>
      </c>
      <c r="C178" s="1">
        <f t="shared" si="2"/>
        <v>5575</v>
      </c>
      <c r="D178" s="1">
        <v>1311</v>
      </c>
      <c r="E178" s="1">
        <v>4264</v>
      </c>
    </row>
    <row r="179" spans="1:3" ht="12.75">
      <c r="A179" s="3" t="s">
        <v>217</v>
      </c>
      <c r="B179" t="s">
        <v>218</v>
      </c>
      <c r="C179" s="1">
        <f t="shared" si="2"/>
        <v>0</v>
      </c>
    </row>
    <row r="180" spans="1:5" ht="12.75">
      <c r="A180" s="2"/>
      <c r="B180" t="s">
        <v>219</v>
      </c>
      <c r="C180" s="1">
        <f t="shared" si="2"/>
        <v>1611</v>
      </c>
      <c r="D180">
        <v>381</v>
      </c>
      <c r="E180" s="1">
        <v>1230</v>
      </c>
    </row>
    <row r="181" spans="1:3" ht="12.75">
      <c r="A181" s="3" t="s">
        <v>220</v>
      </c>
      <c r="B181" t="s">
        <v>221</v>
      </c>
      <c r="C181" s="1">
        <f t="shared" si="2"/>
        <v>0</v>
      </c>
    </row>
    <row r="182" spans="1:5" ht="12.75">
      <c r="A182" s="2"/>
      <c r="B182" t="s">
        <v>173</v>
      </c>
      <c r="C182" s="1">
        <f t="shared" si="2"/>
        <v>254253</v>
      </c>
      <c r="D182" s="1">
        <v>61568</v>
      </c>
      <c r="E182" s="1">
        <v>192685</v>
      </c>
    </row>
    <row r="183" spans="1:7" ht="12.75">
      <c r="A183" s="3" t="s">
        <v>222</v>
      </c>
      <c r="B183" t="s">
        <v>223</v>
      </c>
      <c r="C183" s="1">
        <f t="shared" si="2"/>
        <v>765319</v>
      </c>
      <c r="F183" s="1">
        <v>411080</v>
      </c>
      <c r="G183" s="1">
        <v>354239</v>
      </c>
    </row>
    <row r="184" spans="1:3" ht="12.75">
      <c r="A184" s="3" t="s">
        <v>224</v>
      </c>
      <c r="B184" t="s">
        <v>225</v>
      </c>
      <c r="C184" s="1">
        <f t="shared" si="2"/>
        <v>0</v>
      </c>
    </row>
    <row r="185" spans="1:5" ht="12.75">
      <c r="A185" s="2"/>
      <c r="B185" t="s">
        <v>226</v>
      </c>
      <c r="C185" s="1">
        <f t="shared" si="2"/>
        <v>8548</v>
      </c>
      <c r="D185" s="1">
        <v>2010</v>
      </c>
      <c r="E185" s="1">
        <v>6538</v>
      </c>
    </row>
    <row r="186" spans="1:5" ht="12.75">
      <c r="A186" s="3" t="s">
        <v>227</v>
      </c>
      <c r="B186" t="s">
        <v>228</v>
      </c>
      <c r="C186" s="1">
        <f t="shared" si="2"/>
        <v>7168</v>
      </c>
      <c r="D186" s="1">
        <v>1816</v>
      </c>
      <c r="E186" s="1">
        <v>5352</v>
      </c>
    </row>
    <row r="187" spans="1:3" ht="12.75">
      <c r="A187" s="3" t="s">
        <v>229</v>
      </c>
      <c r="B187" t="s">
        <v>230</v>
      </c>
      <c r="C187" s="1">
        <f t="shared" si="2"/>
        <v>0</v>
      </c>
    </row>
    <row r="188" spans="1:3" ht="12.75">
      <c r="A188" s="2"/>
      <c r="B188" t="s">
        <v>231</v>
      </c>
      <c r="C188" s="1">
        <f t="shared" si="2"/>
        <v>0</v>
      </c>
    </row>
    <row r="189" spans="1:5" ht="12.75">
      <c r="A189" s="2"/>
      <c r="B189" t="s">
        <v>232</v>
      </c>
      <c r="C189" s="1">
        <f t="shared" si="2"/>
        <v>105555</v>
      </c>
      <c r="D189" s="1">
        <v>26515</v>
      </c>
      <c r="E189" s="1">
        <v>79040</v>
      </c>
    </row>
    <row r="190" spans="1:5" ht="12.75">
      <c r="A190" s="3" t="s">
        <v>233</v>
      </c>
      <c r="B190" t="s">
        <v>234</v>
      </c>
      <c r="C190" s="1">
        <f t="shared" si="2"/>
        <v>4321</v>
      </c>
      <c r="D190" s="1">
        <v>1016</v>
      </c>
      <c r="E190" s="1">
        <v>3305</v>
      </c>
    </row>
    <row r="191" spans="1:3" ht="12.75">
      <c r="A191" s="3" t="s">
        <v>235</v>
      </c>
      <c r="B191" t="s">
        <v>236</v>
      </c>
      <c r="C191" s="1">
        <f t="shared" si="2"/>
        <v>0</v>
      </c>
    </row>
    <row r="192" spans="1:5" ht="12.75">
      <c r="A192" s="2"/>
      <c r="B192" t="s">
        <v>237</v>
      </c>
      <c r="C192" s="1">
        <f t="shared" si="2"/>
        <v>6277</v>
      </c>
      <c r="D192" s="1">
        <v>1476</v>
      </c>
      <c r="E192" s="1">
        <v>4801</v>
      </c>
    </row>
    <row r="193" spans="1:3" ht="12.75">
      <c r="A193" s="3" t="s">
        <v>238</v>
      </c>
      <c r="B193" t="s">
        <v>239</v>
      </c>
      <c r="C193" s="1">
        <f t="shared" si="2"/>
        <v>0</v>
      </c>
    </row>
    <row r="194" spans="1:5" ht="12.75">
      <c r="A194" s="2"/>
      <c r="B194" t="s">
        <v>240</v>
      </c>
      <c r="C194" s="1">
        <f t="shared" si="2"/>
        <v>374</v>
      </c>
      <c r="D194">
        <v>88</v>
      </c>
      <c r="E194">
        <v>286</v>
      </c>
    </row>
    <row r="195" spans="1:5" ht="12.75">
      <c r="A195" s="3" t="s">
        <v>241</v>
      </c>
      <c r="B195" t="s">
        <v>242</v>
      </c>
      <c r="C195" s="1">
        <f t="shared" si="2"/>
        <v>11397</v>
      </c>
      <c r="D195" s="1">
        <v>2916</v>
      </c>
      <c r="E195" s="1">
        <v>8481</v>
      </c>
    </row>
    <row r="196" spans="1:3" ht="12.75">
      <c r="A196" s="3" t="s">
        <v>243</v>
      </c>
      <c r="B196" t="s">
        <v>244</v>
      </c>
      <c r="C196" s="1">
        <f t="shared" si="2"/>
        <v>0</v>
      </c>
    </row>
    <row r="197" spans="1:5" ht="12.75">
      <c r="A197" s="2"/>
      <c r="B197" t="s">
        <v>245</v>
      </c>
      <c r="C197" s="1">
        <f t="shared" si="2"/>
        <v>8250</v>
      </c>
      <c r="D197" s="1">
        <v>1940</v>
      </c>
      <c r="E197" s="1">
        <v>6310</v>
      </c>
    </row>
    <row r="198" spans="1:3" ht="12.75">
      <c r="A198" s="3" t="s">
        <v>246</v>
      </c>
      <c r="B198" t="s">
        <v>247</v>
      </c>
      <c r="C198" s="1">
        <f t="shared" si="2"/>
        <v>0</v>
      </c>
    </row>
    <row r="199" spans="1:5" ht="12.75">
      <c r="A199" s="2"/>
      <c r="B199" t="s">
        <v>248</v>
      </c>
      <c r="C199" s="1">
        <f t="shared" si="2"/>
        <v>10934</v>
      </c>
      <c r="D199" s="1">
        <v>2571</v>
      </c>
      <c r="E199" s="1">
        <v>8363</v>
      </c>
    </row>
    <row r="200" spans="1:3" ht="12.75">
      <c r="A200" s="3" t="s">
        <v>249</v>
      </c>
      <c r="B200" t="s">
        <v>250</v>
      </c>
      <c r="C200" s="1">
        <f t="shared" si="2"/>
        <v>0</v>
      </c>
    </row>
    <row r="201" spans="1:3" ht="12.75">
      <c r="A201" s="2"/>
      <c r="B201" t="s">
        <v>251</v>
      </c>
      <c r="C201" s="1">
        <f t="shared" si="2"/>
        <v>0</v>
      </c>
    </row>
    <row r="202" spans="1:5" ht="12.75">
      <c r="A202" s="2"/>
      <c r="B202" t="s">
        <v>252</v>
      </c>
      <c r="C202" s="1">
        <f t="shared" si="2"/>
        <v>9551</v>
      </c>
      <c r="D202" s="1">
        <v>2246</v>
      </c>
      <c r="E202" s="1">
        <v>7305</v>
      </c>
    </row>
    <row r="203" spans="1:3" ht="12.75">
      <c r="A203" s="3" t="s">
        <v>253</v>
      </c>
      <c r="B203" t="s">
        <v>254</v>
      </c>
      <c r="C203" s="1">
        <f t="shared" si="2"/>
        <v>0</v>
      </c>
    </row>
    <row r="204" spans="1:5" ht="12.75">
      <c r="A204" s="2"/>
      <c r="B204" t="s">
        <v>255</v>
      </c>
      <c r="C204" s="1">
        <f aca="true" t="shared" si="3" ref="C204:C267">SUM(D204:G204)</f>
        <v>3453</v>
      </c>
      <c r="D204">
        <v>812</v>
      </c>
      <c r="E204" s="1">
        <v>2641</v>
      </c>
    </row>
    <row r="205" spans="1:5" ht="12.75">
      <c r="A205" s="3" t="s">
        <v>256</v>
      </c>
      <c r="B205" t="s">
        <v>257</v>
      </c>
      <c r="C205" s="1">
        <f t="shared" si="3"/>
        <v>4862</v>
      </c>
      <c r="D205" s="1">
        <v>1207</v>
      </c>
      <c r="E205" s="1">
        <v>3655</v>
      </c>
    </row>
    <row r="206" spans="1:5" ht="12.75">
      <c r="A206" s="3" t="s">
        <v>258</v>
      </c>
      <c r="B206" t="s">
        <v>259</v>
      </c>
      <c r="C206" s="1">
        <f t="shared" si="3"/>
        <v>2526</v>
      </c>
      <c r="D206">
        <v>668</v>
      </c>
      <c r="E206" s="1">
        <v>1858</v>
      </c>
    </row>
    <row r="207" spans="1:5" ht="12.75">
      <c r="A207" s="3" t="s">
        <v>260</v>
      </c>
      <c r="B207" t="s">
        <v>261</v>
      </c>
      <c r="C207" s="1">
        <f t="shared" si="3"/>
        <v>28049</v>
      </c>
      <c r="D207" s="1">
        <v>6837</v>
      </c>
      <c r="E207" s="1">
        <v>21212</v>
      </c>
    </row>
    <row r="208" spans="1:5" ht="12.75">
      <c r="A208" s="3" t="s">
        <v>262</v>
      </c>
      <c r="B208" t="s">
        <v>263</v>
      </c>
      <c r="C208" s="1">
        <f t="shared" si="3"/>
        <v>8158</v>
      </c>
      <c r="D208" s="1">
        <v>1974</v>
      </c>
      <c r="E208" s="1">
        <v>6184</v>
      </c>
    </row>
    <row r="209" spans="1:3" ht="12.75">
      <c r="A209" s="3" t="s">
        <v>264</v>
      </c>
      <c r="B209" t="s">
        <v>265</v>
      </c>
      <c r="C209" s="1">
        <f t="shared" si="3"/>
        <v>0</v>
      </c>
    </row>
    <row r="210" spans="1:5" ht="12.75">
      <c r="A210" s="2"/>
      <c r="B210" t="s">
        <v>266</v>
      </c>
      <c r="C210" s="1">
        <f t="shared" si="3"/>
        <v>7361</v>
      </c>
      <c r="D210" s="1">
        <v>1731</v>
      </c>
      <c r="E210" s="1">
        <v>5630</v>
      </c>
    </row>
    <row r="211" spans="1:3" ht="12.75">
      <c r="A211" s="3" t="s">
        <v>267</v>
      </c>
      <c r="B211" t="s">
        <v>268</v>
      </c>
      <c r="C211" s="1">
        <f t="shared" si="3"/>
        <v>0</v>
      </c>
    </row>
    <row r="212" spans="1:5" ht="12.75">
      <c r="A212" s="2"/>
      <c r="B212" t="s">
        <v>269</v>
      </c>
      <c r="C212" s="1">
        <f t="shared" si="3"/>
        <v>9143</v>
      </c>
      <c r="D212" s="1">
        <v>2196</v>
      </c>
      <c r="E212" s="1">
        <v>6947</v>
      </c>
    </row>
    <row r="213" spans="1:3" ht="12.75">
      <c r="A213" s="3" t="s">
        <v>270</v>
      </c>
      <c r="B213" t="s">
        <v>271</v>
      </c>
      <c r="C213" s="1">
        <f t="shared" si="3"/>
        <v>0</v>
      </c>
    </row>
    <row r="214" spans="1:5" ht="12.75">
      <c r="A214" s="2"/>
      <c r="B214" t="s">
        <v>272</v>
      </c>
      <c r="C214" s="1">
        <f t="shared" si="3"/>
        <v>50256</v>
      </c>
      <c r="D214" s="1">
        <v>12443</v>
      </c>
      <c r="E214" s="1">
        <v>37813</v>
      </c>
    </row>
    <row r="215" spans="1:3" ht="12.75">
      <c r="A215" s="3" t="s">
        <v>273</v>
      </c>
      <c r="B215" t="s">
        <v>274</v>
      </c>
      <c r="C215" s="1">
        <f t="shared" si="3"/>
        <v>0</v>
      </c>
    </row>
    <row r="216" spans="1:5" ht="12.75">
      <c r="A216" s="2"/>
      <c r="B216" t="s">
        <v>275</v>
      </c>
      <c r="C216" s="1">
        <f t="shared" si="3"/>
        <v>20965</v>
      </c>
      <c r="D216" s="1">
        <v>5076</v>
      </c>
      <c r="E216" s="1">
        <v>15889</v>
      </c>
    </row>
    <row r="217" spans="1:3" ht="12.75">
      <c r="A217" s="3" t="s">
        <v>276</v>
      </c>
      <c r="B217" t="s">
        <v>274</v>
      </c>
      <c r="C217" s="1">
        <f t="shared" si="3"/>
        <v>0</v>
      </c>
    </row>
    <row r="218" spans="1:3" ht="12.75">
      <c r="A218" s="2"/>
      <c r="B218" t="s">
        <v>277</v>
      </c>
      <c r="C218" s="1">
        <f t="shared" si="3"/>
        <v>0</v>
      </c>
    </row>
    <row r="219" spans="1:5" ht="12.75">
      <c r="A219" s="2"/>
      <c r="B219" t="s">
        <v>159</v>
      </c>
      <c r="C219" s="1">
        <f t="shared" si="3"/>
        <v>14927</v>
      </c>
      <c r="D219" s="1">
        <v>3510</v>
      </c>
      <c r="E219" s="1">
        <v>11417</v>
      </c>
    </row>
    <row r="220" spans="1:3" ht="12.75">
      <c r="A220" s="3" t="s">
        <v>278</v>
      </c>
      <c r="B220" t="s">
        <v>279</v>
      </c>
      <c r="C220" s="1">
        <f t="shared" si="3"/>
        <v>0</v>
      </c>
    </row>
    <row r="221" spans="1:3" ht="12.75">
      <c r="A221" s="2"/>
      <c r="B221" t="s">
        <v>280</v>
      </c>
      <c r="C221" s="1">
        <f t="shared" si="3"/>
        <v>0</v>
      </c>
    </row>
    <row r="222" spans="1:5" ht="12.75">
      <c r="A222" s="2"/>
      <c r="B222" t="s">
        <v>281</v>
      </c>
      <c r="C222" s="1">
        <f t="shared" si="3"/>
        <v>2679</v>
      </c>
      <c r="D222">
        <v>630</v>
      </c>
      <c r="E222" s="1">
        <v>2049</v>
      </c>
    </row>
    <row r="223" spans="1:7" ht="12.75">
      <c r="A223" s="11"/>
      <c r="B223" s="5"/>
      <c r="C223" s="1">
        <f t="shared" si="3"/>
        <v>0</v>
      </c>
      <c r="D223" s="5"/>
      <c r="E223" s="5"/>
      <c r="F223" s="5"/>
      <c r="G223" s="5"/>
    </row>
    <row r="224" spans="1:3" ht="12.75">
      <c r="A224" s="3" t="s">
        <v>74</v>
      </c>
      <c r="B224" t="s">
        <v>75</v>
      </c>
      <c r="C224" s="1">
        <f t="shared" si="3"/>
        <v>0</v>
      </c>
    </row>
    <row r="225" spans="1:3" ht="12.75">
      <c r="A225" s="2"/>
      <c r="C225" s="1">
        <f t="shared" si="3"/>
        <v>0</v>
      </c>
    </row>
    <row r="226" spans="1:5" ht="12.75">
      <c r="A226" s="3" t="s">
        <v>282</v>
      </c>
      <c r="B226" t="s">
        <v>283</v>
      </c>
      <c r="C226" s="1">
        <f t="shared" si="3"/>
        <v>2339</v>
      </c>
      <c r="D226">
        <v>550</v>
      </c>
      <c r="E226" s="1">
        <v>1789</v>
      </c>
    </row>
    <row r="227" spans="1:3" ht="12.75">
      <c r="A227" s="3" t="s">
        <v>284</v>
      </c>
      <c r="B227" t="s">
        <v>285</v>
      </c>
      <c r="C227" s="1">
        <f t="shared" si="3"/>
        <v>0</v>
      </c>
    </row>
    <row r="228" spans="1:5" ht="12.75">
      <c r="A228" s="2"/>
      <c r="B228" t="s">
        <v>286</v>
      </c>
      <c r="C228" s="1">
        <f t="shared" si="3"/>
        <v>574</v>
      </c>
      <c r="D228">
        <v>135</v>
      </c>
      <c r="E228">
        <v>439</v>
      </c>
    </row>
    <row r="229" spans="1:3" ht="12.75">
      <c r="A229" s="3" t="s">
        <v>287</v>
      </c>
      <c r="B229" t="s">
        <v>288</v>
      </c>
      <c r="C229" s="1">
        <f t="shared" si="3"/>
        <v>0</v>
      </c>
    </row>
    <row r="230" spans="1:5" ht="12.75">
      <c r="A230" s="2"/>
      <c r="B230" t="s">
        <v>289</v>
      </c>
      <c r="C230" s="1">
        <f t="shared" si="3"/>
        <v>21966</v>
      </c>
      <c r="D230" s="1">
        <v>5669</v>
      </c>
      <c r="E230" s="1">
        <v>16297</v>
      </c>
    </row>
    <row r="231" spans="1:5" ht="12.75">
      <c r="A231" s="3" t="s">
        <v>290</v>
      </c>
      <c r="B231" t="s">
        <v>291</v>
      </c>
      <c r="C231" s="1">
        <f t="shared" si="3"/>
        <v>17531</v>
      </c>
      <c r="D231" s="1">
        <v>4175</v>
      </c>
      <c r="E231" s="1">
        <v>13356</v>
      </c>
    </row>
    <row r="232" spans="1:3" ht="12.75">
      <c r="A232" s="3" t="s">
        <v>292</v>
      </c>
      <c r="B232" t="s">
        <v>293</v>
      </c>
      <c r="C232" s="1">
        <f t="shared" si="3"/>
        <v>0</v>
      </c>
    </row>
    <row r="233" spans="1:5" ht="12.75">
      <c r="A233" s="2"/>
      <c r="B233" t="s">
        <v>294</v>
      </c>
      <c r="C233" s="1">
        <f t="shared" si="3"/>
        <v>59571</v>
      </c>
      <c r="D233" s="1">
        <v>14008</v>
      </c>
      <c r="E233" s="1">
        <v>45563</v>
      </c>
    </row>
    <row r="234" spans="1:3" ht="12.75">
      <c r="A234" s="3" t="s">
        <v>295</v>
      </c>
      <c r="B234" t="s">
        <v>296</v>
      </c>
      <c r="C234" s="1">
        <f t="shared" si="3"/>
        <v>0</v>
      </c>
    </row>
    <row r="235" spans="1:5" ht="12.75">
      <c r="A235" s="2"/>
      <c r="B235" t="s">
        <v>297</v>
      </c>
      <c r="C235" s="1">
        <f t="shared" si="3"/>
        <v>5027</v>
      </c>
      <c r="D235" s="1">
        <v>1182</v>
      </c>
      <c r="E235" s="1">
        <v>3845</v>
      </c>
    </row>
    <row r="236" spans="1:3" ht="12.75">
      <c r="A236" s="3" t="s">
        <v>298</v>
      </c>
      <c r="B236" t="s">
        <v>299</v>
      </c>
      <c r="C236" s="1">
        <f t="shared" si="3"/>
        <v>0</v>
      </c>
    </row>
    <row r="237" spans="1:5" ht="12.75">
      <c r="A237" s="2"/>
      <c r="B237" t="s">
        <v>300</v>
      </c>
      <c r="C237" s="1">
        <f t="shared" si="3"/>
        <v>3395</v>
      </c>
      <c r="D237">
        <v>806</v>
      </c>
      <c r="E237" s="1">
        <v>2589</v>
      </c>
    </row>
    <row r="238" spans="1:3" ht="12.75">
      <c r="A238" s="3" t="s">
        <v>301</v>
      </c>
      <c r="B238" t="s">
        <v>302</v>
      </c>
      <c r="C238" s="1">
        <f t="shared" si="3"/>
        <v>0</v>
      </c>
    </row>
    <row r="239" spans="1:5" ht="12.75">
      <c r="A239" s="2"/>
      <c r="B239" t="s">
        <v>303</v>
      </c>
      <c r="C239" s="1">
        <f t="shared" si="3"/>
        <v>5066</v>
      </c>
      <c r="D239" s="1">
        <v>1262</v>
      </c>
      <c r="E239" s="1">
        <v>3804</v>
      </c>
    </row>
    <row r="240" spans="1:3" ht="12.75">
      <c r="A240" s="3" t="s">
        <v>304</v>
      </c>
      <c r="B240" t="s">
        <v>305</v>
      </c>
      <c r="C240" s="1">
        <f t="shared" si="3"/>
        <v>0</v>
      </c>
    </row>
    <row r="241" spans="1:5" ht="12.75">
      <c r="A241" s="2"/>
      <c r="B241" t="s">
        <v>306</v>
      </c>
      <c r="C241" s="1">
        <f t="shared" si="3"/>
        <v>1801</v>
      </c>
      <c r="D241">
        <v>430</v>
      </c>
      <c r="E241" s="1">
        <v>1371</v>
      </c>
    </row>
    <row r="242" spans="1:3" ht="12.75">
      <c r="A242" s="3" t="s">
        <v>307</v>
      </c>
      <c r="B242" t="s">
        <v>308</v>
      </c>
      <c r="C242" s="1">
        <f t="shared" si="3"/>
        <v>0</v>
      </c>
    </row>
    <row r="243" spans="1:5" ht="12.75">
      <c r="A243" s="2"/>
      <c r="B243" t="s">
        <v>309</v>
      </c>
      <c r="C243" s="1">
        <f t="shared" si="3"/>
        <v>1578</v>
      </c>
      <c r="D243">
        <v>404</v>
      </c>
      <c r="E243" s="1">
        <v>1174</v>
      </c>
    </row>
    <row r="244" spans="1:3" ht="12.75">
      <c r="A244" s="3" t="s">
        <v>310</v>
      </c>
      <c r="B244" t="s">
        <v>311</v>
      </c>
      <c r="C244" s="1">
        <f t="shared" si="3"/>
        <v>0</v>
      </c>
    </row>
    <row r="245" spans="1:5" ht="12.75">
      <c r="A245" s="2"/>
      <c r="B245" t="s">
        <v>312</v>
      </c>
      <c r="C245" s="1">
        <f t="shared" si="3"/>
        <v>2265</v>
      </c>
      <c r="D245">
        <v>590</v>
      </c>
      <c r="E245" s="1">
        <v>1675</v>
      </c>
    </row>
    <row r="246" spans="1:3" ht="12.75">
      <c r="A246" s="3" t="s">
        <v>313</v>
      </c>
      <c r="B246" t="s">
        <v>314</v>
      </c>
      <c r="C246" s="1">
        <f t="shared" si="3"/>
        <v>0</v>
      </c>
    </row>
    <row r="247" spans="1:5" ht="12.75">
      <c r="A247" s="2"/>
      <c r="B247" t="s">
        <v>315</v>
      </c>
      <c r="C247" s="1">
        <f t="shared" si="3"/>
        <v>20800</v>
      </c>
      <c r="D247" s="1">
        <v>5152</v>
      </c>
      <c r="E247" s="1">
        <v>15648</v>
      </c>
    </row>
    <row r="248" spans="1:5" ht="12.75">
      <c r="A248" s="3" t="s">
        <v>316</v>
      </c>
      <c r="B248" t="s">
        <v>317</v>
      </c>
      <c r="C248" s="1">
        <f t="shared" si="3"/>
        <v>843</v>
      </c>
      <c r="D248">
        <v>209</v>
      </c>
      <c r="E248">
        <v>634</v>
      </c>
    </row>
    <row r="249" spans="1:3" ht="12.75">
      <c r="A249" s="3" t="s">
        <v>318</v>
      </c>
      <c r="B249" t="s">
        <v>319</v>
      </c>
      <c r="C249" s="1">
        <f t="shared" si="3"/>
        <v>0</v>
      </c>
    </row>
    <row r="250" spans="1:3" ht="12.75">
      <c r="A250" s="2"/>
      <c r="B250" t="s">
        <v>320</v>
      </c>
      <c r="C250" s="1">
        <f t="shared" si="3"/>
        <v>0</v>
      </c>
    </row>
    <row r="251" spans="1:5" ht="12.75">
      <c r="A251" s="2"/>
      <c r="B251" t="s">
        <v>321</v>
      </c>
      <c r="C251" s="1">
        <f t="shared" si="3"/>
        <v>2310</v>
      </c>
      <c r="D251">
        <v>552</v>
      </c>
      <c r="E251" s="1">
        <v>1758</v>
      </c>
    </row>
    <row r="252" spans="1:3" ht="12.75">
      <c r="A252" s="3" t="s">
        <v>322</v>
      </c>
      <c r="B252" t="s">
        <v>323</v>
      </c>
      <c r="C252" s="1">
        <f t="shared" si="3"/>
        <v>0</v>
      </c>
    </row>
    <row r="253" spans="1:5" ht="12.75">
      <c r="A253" s="2"/>
      <c r="B253" t="s">
        <v>324</v>
      </c>
      <c r="C253" s="1">
        <f t="shared" si="3"/>
        <v>15835</v>
      </c>
      <c r="D253" s="1">
        <v>3985</v>
      </c>
      <c r="E253" s="1">
        <v>11850</v>
      </c>
    </row>
    <row r="254" spans="1:5" ht="12.75">
      <c r="A254" s="3" t="s">
        <v>325</v>
      </c>
      <c r="B254" t="s">
        <v>326</v>
      </c>
      <c r="C254" s="1">
        <f t="shared" si="3"/>
        <v>27404</v>
      </c>
      <c r="D254" s="1">
        <v>6444</v>
      </c>
      <c r="E254" s="1">
        <v>20960</v>
      </c>
    </row>
    <row r="255" spans="1:3" ht="12.75">
      <c r="A255" s="3" t="s">
        <v>327</v>
      </c>
      <c r="B255" t="s">
        <v>328</v>
      </c>
      <c r="C255" s="1">
        <f t="shared" si="3"/>
        <v>0</v>
      </c>
    </row>
    <row r="256" spans="1:3" ht="12.75">
      <c r="A256" s="2"/>
      <c r="B256" t="s">
        <v>329</v>
      </c>
      <c r="C256" s="1">
        <f t="shared" si="3"/>
        <v>0</v>
      </c>
    </row>
    <row r="257" spans="1:5" ht="12.75">
      <c r="A257" s="2"/>
      <c r="B257" t="s">
        <v>330</v>
      </c>
      <c r="C257" s="1">
        <f t="shared" si="3"/>
        <v>988</v>
      </c>
      <c r="D257">
        <v>246</v>
      </c>
      <c r="E257">
        <v>742</v>
      </c>
    </row>
    <row r="258" spans="1:3" ht="12.75">
      <c r="A258" s="3" t="s">
        <v>331</v>
      </c>
      <c r="B258" t="s">
        <v>332</v>
      </c>
      <c r="C258" s="1">
        <f t="shared" si="3"/>
        <v>0</v>
      </c>
    </row>
    <row r="259" spans="1:3" ht="12.75">
      <c r="A259" s="2"/>
      <c r="B259" t="s">
        <v>333</v>
      </c>
      <c r="C259" s="1">
        <f t="shared" si="3"/>
        <v>0</v>
      </c>
    </row>
    <row r="260" spans="1:5" ht="12.75">
      <c r="A260" s="2"/>
      <c r="B260" t="s">
        <v>334</v>
      </c>
      <c r="C260" s="1">
        <f t="shared" si="3"/>
        <v>1971</v>
      </c>
      <c r="D260">
        <v>539</v>
      </c>
      <c r="E260" s="1">
        <v>1432</v>
      </c>
    </row>
    <row r="261" spans="1:3" ht="12.75">
      <c r="A261" s="3" t="s">
        <v>335</v>
      </c>
      <c r="B261" t="s">
        <v>336</v>
      </c>
      <c r="C261" s="1">
        <f t="shared" si="3"/>
        <v>0</v>
      </c>
    </row>
    <row r="262" spans="1:5" ht="12.75">
      <c r="A262" s="2"/>
      <c r="B262" t="s">
        <v>337</v>
      </c>
      <c r="C262" s="1">
        <f t="shared" si="3"/>
        <v>37487</v>
      </c>
      <c r="D262" s="1">
        <v>8815</v>
      </c>
      <c r="E262" s="1">
        <v>28672</v>
      </c>
    </row>
    <row r="263" spans="1:3" ht="12.75">
      <c r="A263" s="3" t="s">
        <v>338</v>
      </c>
      <c r="B263" t="s">
        <v>339</v>
      </c>
      <c r="C263" s="1">
        <f t="shared" si="3"/>
        <v>0</v>
      </c>
    </row>
    <row r="264" spans="1:5" ht="12.75">
      <c r="A264" s="2"/>
      <c r="B264" t="s">
        <v>340</v>
      </c>
      <c r="C264" s="1">
        <f t="shared" si="3"/>
        <v>16299</v>
      </c>
      <c r="D264" s="1">
        <v>3897</v>
      </c>
      <c r="E264" s="1">
        <v>12402</v>
      </c>
    </row>
    <row r="265" spans="1:3" ht="12.75">
      <c r="A265" s="3" t="s">
        <v>341</v>
      </c>
      <c r="B265" t="s">
        <v>342</v>
      </c>
      <c r="C265" s="1">
        <f t="shared" si="3"/>
        <v>0</v>
      </c>
    </row>
    <row r="266" spans="1:5" ht="12.75">
      <c r="A266" s="2"/>
      <c r="B266" t="s">
        <v>343</v>
      </c>
      <c r="C266" s="1">
        <f t="shared" si="3"/>
        <v>481</v>
      </c>
      <c r="D266">
        <v>113</v>
      </c>
      <c r="E266">
        <v>368</v>
      </c>
    </row>
    <row r="267" spans="1:3" ht="12.75">
      <c r="A267" s="3" t="s">
        <v>344</v>
      </c>
      <c r="B267" t="s">
        <v>345</v>
      </c>
      <c r="C267" s="1">
        <f t="shared" si="3"/>
        <v>0</v>
      </c>
    </row>
    <row r="268" spans="1:5" ht="12.75">
      <c r="A268" s="2"/>
      <c r="B268" t="s">
        <v>346</v>
      </c>
      <c r="C268" s="1">
        <f aca="true" t="shared" si="4" ref="C268:C331">SUM(D268:G268)</f>
        <v>7826</v>
      </c>
      <c r="D268" s="1">
        <v>1958</v>
      </c>
      <c r="E268" s="1">
        <v>5868</v>
      </c>
    </row>
    <row r="269" spans="1:5" ht="12.75">
      <c r="A269" s="3" t="s">
        <v>347</v>
      </c>
      <c r="B269" t="s">
        <v>348</v>
      </c>
      <c r="C269" s="1">
        <f t="shared" si="4"/>
        <v>9318</v>
      </c>
      <c r="D269" s="1">
        <v>2624</v>
      </c>
      <c r="E269" s="1">
        <v>6694</v>
      </c>
    </row>
    <row r="270" spans="1:5" ht="12.75">
      <c r="A270" s="3" t="s">
        <v>349</v>
      </c>
      <c r="B270" t="s">
        <v>350</v>
      </c>
      <c r="C270" s="1">
        <f t="shared" si="4"/>
        <v>1268</v>
      </c>
      <c r="D270">
        <v>357</v>
      </c>
      <c r="E270">
        <v>911</v>
      </c>
    </row>
    <row r="271" spans="1:3" ht="12.75">
      <c r="A271" s="3" t="s">
        <v>351</v>
      </c>
      <c r="B271" t="s">
        <v>352</v>
      </c>
      <c r="C271" s="1">
        <f t="shared" si="4"/>
        <v>0</v>
      </c>
    </row>
    <row r="272" spans="1:5" ht="12.75">
      <c r="A272" s="2"/>
      <c r="B272" t="s">
        <v>353</v>
      </c>
      <c r="C272" s="1">
        <f t="shared" si="4"/>
        <v>11548</v>
      </c>
      <c r="D272" s="1">
        <v>2812</v>
      </c>
      <c r="E272" s="1">
        <v>8736</v>
      </c>
    </row>
    <row r="273" spans="1:3" ht="12.75">
      <c r="A273" s="3" t="s">
        <v>354</v>
      </c>
      <c r="B273" t="s">
        <v>355</v>
      </c>
      <c r="C273" s="1">
        <f t="shared" si="4"/>
        <v>0</v>
      </c>
    </row>
    <row r="274" spans="1:5" ht="12.75">
      <c r="A274" s="2"/>
      <c r="B274" t="s">
        <v>356</v>
      </c>
      <c r="C274" s="1">
        <f t="shared" si="4"/>
        <v>1717</v>
      </c>
      <c r="D274">
        <v>431</v>
      </c>
      <c r="E274" s="1">
        <v>1286</v>
      </c>
    </row>
    <row r="275" spans="1:7" ht="12.75">
      <c r="A275" s="11"/>
      <c r="B275" s="5"/>
      <c r="C275" s="1">
        <f t="shared" si="4"/>
        <v>0</v>
      </c>
      <c r="D275" s="5"/>
      <c r="E275" s="5"/>
      <c r="F275" s="5"/>
      <c r="G275" s="5"/>
    </row>
    <row r="276" spans="1:3" ht="12.75">
      <c r="A276" s="3" t="s">
        <v>74</v>
      </c>
      <c r="B276" t="s">
        <v>75</v>
      </c>
      <c r="C276" s="1">
        <f t="shared" si="4"/>
        <v>0</v>
      </c>
    </row>
    <row r="277" spans="1:3" ht="12.75">
      <c r="A277" s="2"/>
      <c r="C277" s="1">
        <f t="shared" si="4"/>
        <v>0</v>
      </c>
    </row>
    <row r="278" spans="1:3" ht="12.75">
      <c r="A278" s="3" t="s">
        <v>357</v>
      </c>
      <c r="B278" t="s">
        <v>358</v>
      </c>
      <c r="C278" s="1">
        <f t="shared" si="4"/>
        <v>0</v>
      </c>
    </row>
    <row r="279" spans="1:5" ht="12.75">
      <c r="A279" s="2"/>
      <c r="B279" t="s">
        <v>359</v>
      </c>
      <c r="C279" s="1">
        <f t="shared" si="4"/>
        <v>716</v>
      </c>
      <c r="D279">
        <v>177</v>
      </c>
      <c r="E279">
        <v>539</v>
      </c>
    </row>
    <row r="280" spans="1:3" ht="12.75">
      <c r="A280" s="3" t="s">
        <v>360</v>
      </c>
      <c r="B280" t="s">
        <v>361</v>
      </c>
      <c r="C280" s="1">
        <f t="shared" si="4"/>
        <v>0</v>
      </c>
    </row>
    <row r="281" spans="1:5" ht="12.75">
      <c r="A281" s="2"/>
      <c r="B281" t="s">
        <v>362</v>
      </c>
      <c r="C281" s="1">
        <f t="shared" si="4"/>
        <v>404</v>
      </c>
      <c r="D281">
        <v>95</v>
      </c>
      <c r="E281">
        <v>309</v>
      </c>
    </row>
    <row r="282" spans="1:5" ht="12.75">
      <c r="A282" s="3" t="s">
        <v>363</v>
      </c>
      <c r="B282" t="s">
        <v>364</v>
      </c>
      <c r="C282" s="1">
        <f t="shared" si="4"/>
        <v>7995</v>
      </c>
      <c r="D282" s="1">
        <v>1880</v>
      </c>
      <c r="E282" s="1">
        <v>6115</v>
      </c>
    </row>
    <row r="283" spans="1:3" ht="12.75">
      <c r="A283" s="3" t="s">
        <v>365</v>
      </c>
      <c r="B283" t="s">
        <v>366</v>
      </c>
      <c r="C283" s="1">
        <f t="shared" si="4"/>
        <v>0</v>
      </c>
    </row>
    <row r="284" spans="1:5" ht="12.75">
      <c r="A284" s="2"/>
      <c r="B284" t="s">
        <v>367</v>
      </c>
      <c r="C284" s="1">
        <f t="shared" si="4"/>
        <v>1918</v>
      </c>
      <c r="D284">
        <v>462</v>
      </c>
      <c r="E284" s="1">
        <v>1456</v>
      </c>
    </row>
    <row r="285" spans="1:3" ht="12.75">
      <c r="A285" s="3" t="s">
        <v>368</v>
      </c>
      <c r="B285" t="s">
        <v>369</v>
      </c>
      <c r="C285" s="1">
        <f t="shared" si="4"/>
        <v>0</v>
      </c>
    </row>
    <row r="286" spans="1:5" ht="12.75">
      <c r="A286" s="2"/>
      <c r="B286" t="s">
        <v>370</v>
      </c>
      <c r="C286" s="1">
        <f t="shared" si="4"/>
        <v>9013</v>
      </c>
      <c r="D286" s="1">
        <v>1939</v>
      </c>
      <c r="E286" s="1">
        <v>7074</v>
      </c>
    </row>
    <row r="287" spans="1:3" ht="12.75">
      <c r="A287" s="3" t="s">
        <v>371</v>
      </c>
      <c r="B287" t="s">
        <v>372</v>
      </c>
      <c r="C287" s="1">
        <f t="shared" si="4"/>
        <v>0</v>
      </c>
    </row>
    <row r="288" spans="1:5" ht="12.75">
      <c r="A288" s="2"/>
      <c r="B288" t="s">
        <v>373</v>
      </c>
      <c r="C288" s="1">
        <f t="shared" si="4"/>
        <v>42</v>
      </c>
      <c r="D288">
        <v>11</v>
      </c>
      <c r="E288">
        <v>31</v>
      </c>
    </row>
    <row r="289" spans="1:3" ht="12.75">
      <c r="A289" s="3" t="s">
        <v>374</v>
      </c>
      <c r="B289" t="s">
        <v>375</v>
      </c>
      <c r="C289" s="1">
        <f t="shared" si="4"/>
        <v>0</v>
      </c>
    </row>
    <row r="290" spans="1:5" ht="12.75">
      <c r="A290" s="2"/>
      <c r="B290" t="s">
        <v>376</v>
      </c>
      <c r="C290" s="1">
        <f t="shared" si="4"/>
        <v>940</v>
      </c>
      <c r="D290">
        <v>231</v>
      </c>
      <c r="E290">
        <v>709</v>
      </c>
    </row>
    <row r="291" spans="1:3" ht="12.75">
      <c r="A291" s="3" t="s">
        <v>377</v>
      </c>
      <c r="B291" t="s">
        <v>378</v>
      </c>
      <c r="C291" s="1">
        <f t="shared" si="4"/>
        <v>0</v>
      </c>
    </row>
    <row r="292" spans="1:5" ht="12.75">
      <c r="A292" s="2"/>
      <c r="B292" t="s">
        <v>379</v>
      </c>
      <c r="C292" s="1">
        <f t="shared" si="4"/>
        <v>2500</v>
      </c>
      <c r="D292">
        <v>601</v>
      </c>
      <c r="E292" s="1">
        <v>1899</v>
      </c>
    </row>
    <row r="293" spans="1:5" ht="12.75">
      <c r="A293" s="3" t="s">
        <v>380</v>
      </c>
      <c r="B293" t="s">
        <v>381</v>
      </c>
      <c r="C293" s="1">
        <f t="shared" si="4"/>
        <v>20468</v>
      </c>
      <c r="D293" s="1">
        <v>5069</v>
      </c>
      <c r="E293" s="1">
        <v>15399</v>
      </c>
    </row>
    <row r="294" spans="1:3" ht="12.75">
      <c r="A294" s="3" t="s">
        <v>382</v>
      </c>
      <c r="B294" t="s">
        <v>383</v>
      </c>
      <c r="C294" s="1">
        <f t="shared" si="4"/>
        <v>0</v>
      </c>
    </row>
    <row r="295" spans="1:5" ht="12.75">
      <c r="A295" s="2"/>
      <c r="B295" t="s">
        <v>384</v>
      </c>
      <c r="C295" s="1">
        <f t="shared" si="4"/>
        <v>8612</v>
      </c>
      <c r="D295" s="1">
        <v>2267</v>
      </c>
      <c r="E295" s="1">
        <v>6345</v>
      </c>
    </row>
    <row r="296" spans="1:3" ht="12.75">
      <c r="A296" s="3" t="s">
        <v>385</v>
      </c>
      <c r="B296" t="s">
        <v>386</v>
      </c>
      <c r="C296" s="1">
        <f t="shared" si="4"/>
        <v>0</v>
      </c>
    </row>
    <row r="297" spans="1:5" ht="12.75">
      <c r="A297" s="2"/>
      <c r="B297" t="s">
        <v>387</v>
      </c>
      <c r="C297" s="1">
        <f t="shared" si="4"/>
        <v>10618</v>
      </c>
      <c r="D297" s="1">
        <v>2694</v>
      </c>
      <c r="E297" s="1">
        <v>7924</v>
      </c>
    </row>
    <row r="298" spans="1:3" ht="12.75">
      <c r="A298" s="3" t="s">
        <v>388</v>
      </c>
      <c r="B298" t="s">
        <v>389</v>
      </c>
      <c r="C298" s="1">
        <f t="shared" si="4"/>
        <v>0</v>
      </c>
    </row>
    <row r="299" spans="1:3" ht="12.75">
      <c r="A299" s="2"/>
      <c r="B299" t="s">
        <v>390</v>
      </c>
      <c r="C299" s="1">
        <f t="shared" si="4"/>
        <v>0</v>
      </c>
    </row>
    <row r="300" spans="1:5" ht="12.75">
      <c r="A300" s="2"/>
      <c r="B300" t="s">
        <v>391</v>
      </c>
      <c r="C300" s="1">
        <f t="shared" si="4"/>
        <v>346</v>
      </c>
      <c r="D300">
        <v>91</v>
      </c>
      <c r="E300">
        <v>255</v>
      </c>
    </row>
    <row r="301" spans="1:3" ht="12.75">
      <c r="A301" s="3" t="s">
        <v>392</v>
      </c>
      <c r="B301" t="s">
        <v>389</v>
      </c>
      <c r="C301" s="1">
        <f t="shared" si="4"/>
        <v>0</v>
      </c>
    </row>
    <row r="302" spans="1:3" ht="12.75">
      <c r="A302" s="2"/>
      <c r="B302" t="s">
        <v>393</v>
      </c>
      <c r="C302" s="1">
        <f t="shared" si="4"/>
        <v>0</v>
      </c>
    </row>
    <row r="303" spans="1:5" ht="12.75">
      <c r="A303" s="2"/>
      <c r="B303" t="s">
        <v>394</v>
      </c>
      <c r="C303" s="1">
        <f t="shared" si="4"/>
        <v>705</v>
      </c>
      <c r="D303">
        <v>193</v>
      </c>
      <c r="E303">
        <v>512</v>
      </c>
    </row>
    <row r="304" spans="1:3" ht="12.75">
      <c r="A304" s="3" t="s">
        <v>395</v>
      </c>
      <c r="B304" t="s">
        <v>389</v>
      </c>
      <c r="C304" s="1">
        <f t="shared" si="4"/>
        <v>0</v>
      </c>
    </row>
    <row r="305" spans="1:3" ht="12.75">
      <c r="A305" s="2"/>
      <c r="B305" t="s">
        <v>393</v>
      </c>
      <c r="C305" s="1">
        <f t="shared" si="4"/>
        <v>0</v>
      </c>
    </row>
    <row r="306" spans="1:5" ht="12.75">
      <c r="A306" s="2"/>
      <c r="B306" t="s">
        <v>396</v>
      </c>
      <c r="C306" s="1">
        <f t="shared" si="4"/>
        <v>154</v>
      </c>
      <c r="D306">
        <v>42</v>
      </c>
      <c r="E306">
        <v>112</v>
      </c>
    </row>
    <row r="307" spans="1:3" ht="12.75">
      <c r="A307" s="3" t="s">
        <v>397</v>
      </c>
      <c r="B307" t="s">
        <v>389</v>
      </c>
      <c r="C307" s="1">
        <f t="shared" si="4"/>
        <v>0</v>
      </c>
    </row>
    <row r="308" spans="1:5" ht="12.75">
      <c r="A308" s="2"/>
      <c r="B308" t="s">
        <v>398</v>
      </c>
      <c r="C308" s="1">
        <f t="shared" si="4"/>
        <v>251</v>
      </c>
      <c r="D308">
        <v>66</v>
      </c>
      <c r="E308">
        <v>185</v>
      </c>
    </row>
    <row r="309" spans="1:3" ht="12.75">
      <c r="A309" s="3" t="s">
        <v>399</v>
      </c>
      <c r="B309" t="s">
        <v>389</v>
      </c>
      <c r="C309" s="1">
        <f t="shared" si="4"/>
        <v>0</v>
      </c>
    </row>
    <row r="310" spans="1:5" ht="12.75">
      <c r="A310" s="2"/>
      <c r="B310" t="s">
        <v>400</v>
      </c>
      <c r="C310" s="1">
        <f t="shared" si="4"/>
        <v>1011</v>
      </c>
      <c r="D310">
        <v>250</v>
      </c>
      <c r="E310">
        <v>761</v>
      </c>
    </row>
    <row r="311" spans="1:3" ht="12.75">
      <c r="A311" s="3" t="s">
        <v>401</v>
      </c>
      <c r="B311" t="s">
        <v>389</v>
      </c>
      <c r="C311" s="1">
        <f t="shared" si="4"/>
        <v>0</v>
      </c>
    </row>
    <row r="312" spans="1:5" ht="12.75">
      <c r="A312" s="2"/>
      <c r="B312" t="s">
        <v>402</v>
      </c>
      <c r="C312" s="1">
        <f t="shared" si="4"/>
        <v>225</v>
      </c>
      <c r="D312">
        <v>59</v>
      </c>
      <c r="E312">
        <v>166</v>
      </c>
    </row>
    <row r="313" spans="1:3" ht="12.75">
      <c r="A313" s="3" t="s">
        <v>403</v>
      </c>
      <c r="B313" t="s">
        <v>389</v>
      </c>
      <c r="C313" s="1">
        <f t="shared" si="4"/>
        <v>0</v>
      </c>
    </row>
    <row r="314" spans="1:5" ht="12.75">
      <c r="A314" s="2"/>
      <c r="B314" t="s">
        <v>404</v>
      </c>
      <c r="C314" s="1">
        <f t="shared" si="4"/>
        <v>1204</v>
      </c>
      <c r="D314">
        <v>339</v>
      </c>
      <c r="E314">
        <v>865</v>
      </c>
    </row>
    <row r="315" spans="1:3" ht="12.75">
      <c r="A315" s="3" t="s">
        <v>405</v>
      </c>
      <c r="B315" t="s">
        <v>389</v>
      </c>
      <c r="C315" s="1">
        <f t="shared" si="4"/>
        <v>0</v>
      </c>
    </row>
    <row r="316" spans="1:5" ht="12.75">
      <c r="A316" s="2"/>
      <c r="B316" t="s">
        <v>406</v>
      </c>
      <c r="C316" s="1">
        <f t="shared" si="4"/>
        <v>979</v>
      </c>
      <c r="D316">
        <v>242</v>
      </c>
      <c r="E316">
        <v>737</v>
      </c>
    </row>
    <row r="317" spans="1:3" ht="12.75">
      <c r="A317" s="3" t="s">
        <v>407</v>
      </c>
      <c r="B317" t="s">
        <v>389</v>
      </c>
      <c r="C317" s="1">
        <f t="shared" si="4"/>
        <v>0</v>
      </c>
    </row>
    <row r="318" spans="1:5" ht="12.75">
      <c r="A318" s="2"/>
      <c r="B318" t="s">
        <v>408</v>
      </c>
      <c r="C318" s="1">
        <f t="shared" si="4"/>
        <v>288</v>
      </c>
      <c r="D318">
        <v>62</v>
      </c>
      <c r="E318">
        <v>226</v>
      </c>
    </row>
    <row r="319" spans="1:3" ht="12.75">
      <c r="A319" s="3" t="s">
        <v>409</v>
      </c>
      <c r="B319" t="s">
        <v>389</v>
      </c>
      <c r="C319" s="1">
        <f t="shared" si="4"/>
        <v>0</v>
      </c>
    </row>
    <row r="320" spans="1:5" ht="12.75">
      <c r="A320" s="2"/>
      <c r="B320" t="s">
        <v>410</v>
      </c>
      <c r="C320" s="1">
        <f t="shared" si="4"/>
        <v>1741</v>
      </c>
      <c r="D320">
        <v>477</v>
      </c>
      <c r="E320" s="1">
        <v>1264</v>
      </c>
    </row>
    <row r="321" spans="1:3" ht="12.75">
      <c r="A321" s="3" t="s">
        <v>411</v>
      </c>
      <c r="B321" t="s">
        <v>389</v>
      </c>
      <c r="C321" s="1">
        <f t="shared" si="4"/>
        <v>0</v>
      </c>
    </row>
    <row r="322" spans="1:5" ht="12.75">
      <c r="A322" s="2"/>
      <c r="B322" t="s">
        <v>412</v>
      </c>
      <c r="C322" s="1">
        <f t="shared" si="4"/>
        <v>1089</v>
      </c>
      <c r="D322">
        <v>250</v>
      </c>
      <c r="E322">
        <v>839</v>
      </c>
    </row>
    <row r="323" spans="1:3" ht="12.75">
      <c r="A323" s="3" t="s">
        <v>413</v>
      </c>
      <c r="B323" t="s">
        <v>389</v>
      </c>
      <c r="C323" s="1">
        <f t="shared" si="4"/>
        <v>0</v>
      </c>
    </row>
    <row r="324" spans="1:5" ht="12.75">
      <c r="A324" s="2"/>
      <c r="B324" t="s">
        <v>414</v>
      </c>
      <c r="C324" s="1">
        <f t="shared" si="4"/>
        <v>380</v>
      </c>
      <c r="D324">
        <v>111</v>
      </c>
      <c r="E324">
        <v>269</v>
      </c>
    </row>
    <row r="325" spans="1:3" ht="12.75">
      <c r="A325" s="3" t="s">
        <v>415</v>
      </c>
      <c r="B325" t="s">
        <v>389</v>
      </c>
      <c r="C325" s="1">
        <f t="shared" si="4"/>
        <v>0</v>
      </c>
    </row>
    <row r="326" spans="1:5" ht="12.75">
      <c r="A326" s="2"/>
      <c r="B326" t="s">
        <v>416</v>
      </c>
      <c r="C326" s="1">
        <f t="shared" si="4"/>
        <v>1824</v>
      </c>
      <c r="D326">
        <v>475</v>
      </c>
      <c r="E326" s="1">
        <v>1349</v>
      </c>
    </row>
    <row r="327" spans="1:3" ht="12.75">
      <c r="A327" s="3"/>
      <c r="C327" s="1">
        <f t="shared" si="4"/>
        <v>0</v>
      </c>
    </row>
    <row r="328" spans="1:7" ht="12.75">
      <c r="A328" s="11" t="s">
        <v>74</v>
      </c>
      <c r="B328" s="5" t="s">
        <v>75</v>
      </c>
      <c r="C328" s="1">
        <f t="shared" si="4"/>
        <v>0</v>
      </c>
      <c r="D328" s="5"/>
      <c r="E328" s="5"/>
      <c r="F328" s="5"/>
      <c r="G328" s="5"/>
    </row>
    <row r="329" spans="1:3" ht="12.75">
      <c r="A329" s="2"/>
      <c r="C329" s="1">
        <f t="shared" si="4"/>
        <v>0</v>
      </c>
    </row>
    <row r="330" spans="1:3" ht="12.75">
      <c r="A330" s="3" t="s">
        <v>417</v>
      </c>
      <c r="B330" t="s">
        <v>389</v>
      </c>
      <c r="C330" s="1">
        <f t="shared" si="4"/>
        <v>0</v>
      </c>
    </row>
    <row r="331" spans="1:5" ht="12.75">
      <c r="A331" s="2"/>
      <c r="B331" t="s">
        <v>418</v>
      </c>
      <c r="C331" s="1">
        <f t="shared" si="4"/>
        <v>5359</v>
      </c>
      <c r="D331" s="1">
        <v>1467</v>
      </c>
      <c r="E331" s="1">
        <v>3892</v>
      </c>
    </row>
    <row r="332" spans="1:3" ht="12.75">
      <c r="A332" s="3" t="s">
        <v>419</v>
      </c>
      <c r="B332" t="s">
        <v>389</v>
      </c>
      <c r="C332" s="1">
        <f aca="true" t="shared" si="5" ref="C332:C395">SUM(D332:G332)</f>
        <v>0</v>
      </c>
    </row>
    <row r="333" spans="1:5" ht="12.75">
      <c r="A333" s="2"/>
      <c r="B333" t="s">
        <v>420</v>
      </c>
      <c r="C333" s="1">
        <f t="shared" si="5"/>
        <v>1353</v>
      </c>
      <c r="D333">
        <v>348</v>
      </c>
      <c r="E333" s="1">
        <v>1005</v>
      </c>
    </row>
    <row r="334" spans="1:3" ht="12.75">
      <c r="A334" s="3" t="s">
        <v>421</v>
      </c>
      <c r="B334" t="s">
        <v>389</v>
      </c>
      <c r="C334" s="1">
        <f t="shared" si="5"/>
        <v>0</v>
      </c>
    </row>
    <row r="335" spans="1:5" ht="12.75">
      <c r="A335" s="2"/>
      <c r="B335" t="s">
        <v>422</v>
      </c>
      <c r="C335" s="1">
        <f t="shared" si="5"/>
        <v>422</v>
      </c>
      <c r="D335">
        <v>106</v>
      </c>
      <c r="E335">
        <v>316</v>
      </c>
    </row>
    <row r="336" spans="1:3" ht="12.75">
      <c r="A336" s="3" t="s">
        <v>423</v>
      </c>
      <c r="B336" t="s">
        <v>389</v>
      </c>
      <c r="C336" s="1">
        <f t="shared" si="5"/>
        <v>0</v>
      </c>
    </row>
    <row r="337" spans="1:5" ht="12.75">
      <c r="A337" s="2"/>
      <c r="B337" t="s">
        <v>424</v>
      </c>
      <c r="C337" s="1">
        <f t="shared" si="5"/>
        <v>282</v>
      </c>
      <c r="D337">
        <v>68</v>
      </c>
      <c r="E337">
        <v>214</v>
      </c>
    </row>
    <row r="338" spans="1:3" ht="12.75">
      <c r="A338" s="3" t="s">
        <v>425</v>
      </c>
      <c r="B338" t="s">
        <v>389</v>
      </c>
      <c r="C338" s="1">
        <f t="shared" si="5"/>
        <v>0</v>
      </c>
    </row>
    <row r="339" spans="1:5" ht="12.75">
      <c r="A339" s="2"/>
      <c r="B339" t="s">
        <v>426</v>
      </c>
      <c r="C339" s="1">
        <f t="shared" si="5"/>
        <v>1121</v>
      </c>
      <c r="D339">
        <v>285</v>
      </c>
      <c r="E339">
        <v>836</v>
      </c>
    </row>
    <row r="340" spans="1:3" ht="12.75">
      <c r="A340" s="3" t="s">
        <v>427</v>
      </c>
      <c r="B340" t="s">
        <v>389</v>
      </c>
      <c r="C340" s="1">
        <f t="shared" si="5"/>
        <v>0</v>
      </c>
    </row>
    <row r="341" spans="1:5" ht="12.75">
      <c r="A341" s="2"/>
      <c r="B341" t="s">
        <v>428</v>
      </c>
      <c r="C341" s="1">
        <f t="shared" si="5"/>
        <v>1181</v>
      </c>
      <c r="D341">
        <v>282</v>
      </c>
      <c r="E341">
        <v>899</v>
      </c>
    </row>
    <row r="342" spans="1:3" ht="12.75">
      <c r="A342" s="3" t="s">
        <v>429</v>
      </c>
      <c r="B342" t="s">
        <v>389</v>
      </c>
      <c r="C342" s="1">
        <f t="shared" si="5"/>
        <v>0</v>
      </c>
    </row>
    <row r="343" spans="1:5" ht="12.75">
      <c r="A343" s="2"/>
      <c r="B343" t="s">
        <v>430</v>
      </c>
      <c r="C343" s="1">
        <f t="shared" si="5"/>
        <v>300</v>
      </c>
      <c r="D343">
        <v>79</v>
      </c>
      <c r="E343">
        <v>221</v>
      </c>
    </row>
    <row r="344" spans="1:3" ht="12.75">
      <c r="A344" s="3" t="s">
        <v>431</v>
      </c>
      <c r="B344" t="s">
        <v>389</v>
      </c>
      <c r="C344" s="1">
        <f t="shared" si="5"/>
        <v>0</v>
      </c>
    </row>
    <row r="345" spans="1:3" ht="12.75">
      <c r="A345" s="2"/>
      <c r="B345" t="s">
        <v>432</v>
      </c>
      <c r="C345" s="1">
        <f t="shared" si="5"/>
        <v>0</v>
      </c>
    </row>
    <row r="346" spans="1:5" ht="12.75">
      <c r="A346" s="2"/>
      <c r="B346" t="s">
        <v>433</v>
      </c>
      <c r="C346" s="1">
        <f t="shared" si="5"/>
        <v>366</v>
      </c>
      <c r="D346">
        <v>104</v>
      </c>
      <c r="E346">
        <v>262</v>
      </c>
    </row>
    <row r="347" spans="1:3" ht="12.75">
      <c r="A347" s="3" t="s">
        <v>434</v>
      </c>
      <c r="B347" t="s">
        <v>389</v>
      </c>
      <c r="C347" s="1">
        <f t="shared" si="5"/>
        <v>0</v>
      </c>
    </row>
    <row r="348" spans="1:3" ht="12.75">
      <c r="A348" s="2"/>
      <c r="B348" t="s">
        <v>435</v>
      </c>
      <c r="C348" s="1">
        <f t="shared" si="5"/>
        <v>0</v>
      </c>
    </row>
    <row r="349" spans="1:5" ht="12.75">
      <c r="A349" s="2"/>
      <c r="B349" t="s">
        <v>340</v>
      </c>
      <c r="C349" s="1">
        <f t="shared" si="5"/>
        <v>673</v>
      </c>
      <c r="D349">
        <v>161</v>
      </c>
      <c r="E349">
        <v>512</v>
      </c>
    </row>
    <row r="350" spans="1:3" ht="12.75">
      <c r="A350" s="3" t="s">
        <v>436</v>
      </c>
      <c r="B350" t="s">
        <v>389</v>
      </c>
      <c r="C350" s="1">
        <f t="shared" si="5"/>
        <v>0</v>
      </c>
    </row>
    <row r="351" spans="1:5" ht="12.75">
      <c r="A351" s="2"/>
      <c r="B351" t="s">
        <v>437</v>
      </c>
      <c r="C351" s="1">
        <f t="shared" si="5"/>
        <v>1725</v>
      </c>
      <c r="D351">
        <v>423</v>
      </c>
      <c r="E351" s="1">
        <v>1302</v>
      </c>
    </row>
    <row r="352" spans="1:3" ht="12.75">
      <c r="A352" s="3" t="s">
        <v>438</v>
      </c>
      <c r="B352" t="s">
        <v>389</v>
      </c>
      <c r="C352" s="1">
        <f t="shared" si="5"/>
        <v>0</v>
      </c>
    </row>
    <row r="353" spans="1:5" ht="12.75">
      <c r="A353" s="2"/>
      <c r="B353" t="s">
        <v>439</v>
      </c>
      <c r="C353" s="1">
        <f t="shared" si="5"/>
        <v>1653</v>
      </c>
      <c r="D353">
        <v>395</v>
      </c>
      <c r="E353" s="1">
        <v>1258</v>
      </c>
    </row>
    <row r="354" spans="1:3" ht="12.75">
      <c r="A354" s="3" t="s">
        <v>440</v>
      </c>
      <c r="B354" t="s">
        <v>389</v>
      </c>
      <c r="C354" s="1">
        <f t="shared" si="5"/>
        <v>0</v>
      </c>
    </row>
    <row r="355" spans="1:5" ht="12.75">
      <c r="A355" s="2"/>
      <c r="B355" t="s">
        <v>441</v>
      </c>
      <c r="C355" s="1">
        <f t="shared" si="5"/>
        <v>835</v>
      </c>
      <c r="D355">
        <v>185</v>
      </c>
      <c r="E355">
        <v>650</v>
      </c>
    </row>
    <row r="356" spans="1:3" ht="12.75">
      <c r="A356" s="3" t="s">
        <v>442</v>
      </c>
      <c r="B356" t="s">
        <v>389</v>
      </c>
      <c r="C356" s="1">
        <f t="shared" si="5"/>
        <v>0</v>
      </c>
    </row>
    <row r="357" spans="1:5" ht="12.75">
      <c r="A357" s="2"/>
      <c r="B357" t="s">
        <v>443</v>
      </c>
      <c r="C357" s="1">
        <f t="shared" si="5"/>
        <v>1354</v>
      </c>
      <c r="D357">
        <v>348</v>
      </c>
      <c r="E357" s="1">
        <v>1006</v>
      </c>
    </row>
    <row r="358" spans="1:3" ht="12.75">
      <c r="A358" s="3" t="s">
        <v>444</v>
      </c>
      <c r="B358" t="s">
        <v>389</v>
      </c>
      <c r="C358" s="1">
        <f t="shared" si="5"/>
        <v>0</v>
      </c>
    </row>
    <row r="359" spans="1:5" ht="12.75">
      <c r="A359" s="2"/>
      <c r="B359" t="s">
        <v>445</v>
      </c>
      <c r="C359" s="1">
        <f t="shared" si="5"/>
        <v>315</v>
      </c>
      <c r="D359">
        <v>77</v>
      </c>
      <c r="E359">
        <v>238</v>
      </c>
    </row>
    <row r="360" spans="1:3" ht="12.75">
      <c r="A360" s="3" t="s">
        <v>446</v>
      </c>
      <c r="B360" t="s">
        <v>389</v>
      </c>
      <c r="C360" s="1">
        <f t="shared" si="5"/>
        <v>0</v>
      </c>
    </row>
    <row r="361" spans="1:5" ht="12.75">
      <c r="A361" s="2"/>
      <c r="B361" t="s">
        <v>447</v>
      </c>
      <c r="C361" s="1">
        <f t="shared" si="5"/>
        <v>1586</v>
      </c>
      <c r="D361">
        <v>430</v>
      </c>
      <c r="E361" s="1">
        <v>1156</v>
      </c>
    </row>
    <row r="362" spans="1:3" ht="12.75">
      <c r="A362" s="3" t="s">
        <v>448</v>
      </c>
      <c r="B362" t="s">
        <v>389</v>
      </c>
      <c r="C362" s="1">
        <f t="shared" si="5"/>
        <v>0</v>
      </c>
    </row>
    <row r="363" spans="1:5" ht="12.75">
      <c r="A363" s="2"/>
      <c r="B363" t="s">
        <v>449</v>
      </c>
      <c r="C363" s="1">
        <f t="shared" si="5"/>
        <v>633</v>
      </c>
      <c r="D363">
        <v>157</v>
      </c>
      <c r="E363">
        <v>476</v>
      </c>
    </row>
    <row r="364" spans="1:3" ht="12.75">
      <c r="A364" s="3" t="s">
        <v>450</v>
      </c>
      <c r="B364" t="s">
        <v>389</v>
      </c>
      <c r="C364" s="1">
        <f t="shared" si="5"/>
        <v>0</v>
      </c>
    </row>
    <row r="365" spans="1:5" ht="12.75">
      <c r="A365" s="2"/>
      <c r="B365" t="s">
        <v>451</v>
      </c>
      <c r="C365" s="1">
        <f t="shared" si="5"/>
        <v>233</v>
      </c>
      <c r="D365">
        <v>57</v>
      </c>
      <c r="E365">
        <v>176</v>
      </c>
    </row>
    <row r="366" spans="1:3" ht="12.75">
      <c r="A366" s="3" t="s">
        <v>452</v>
      </c>
      <c r="B366" t="s">
        <v>453</v>
      </c>
      <c r="C366" s="1">
        <f t="shared" si="5"/>
        <v>0</v>
      </c>
    </row>
    <row r="367" spans="1:5" ht="12.75">
      <c r="A367" s="2"/>
      <c r="B367" t="s">
        <v>454</v>
      </c>
      <c r="C367" s="1">
        <f t="shared" si="5"/>
        <v>753</v>
      </c>
      <c r="D367">
        <v>177</v>
      </c>
      <c r="E367">
        <v>576</v>
      </c>
    </row>
    <row r="368" spans="1:3" ht="12.75">
      <c r="A368" s="3" t="s">
        <v>455</v>
      </c>
      <c r="B368" t="s">
        <v>323</v>
      </c>
      <c r="C368" s="1">
        <f t="shared" si="5"/>
        <v>0</v>
      </c>
    </row>
    <row r="369" spans="1:5" ht="12.75">
      <c r="A369" s="2"/>
      <c r="B369" t="s">
        <v>456</v>
      </c>
      <c r="C369" s="1">
        <f t="shared" si="5"/>
        <v>3525</v>
      </c>
      <c r="D369">
        <v>871</v>
      </c>
      <c r="E369" s="1">
        <v>2654</v>
      </c>
    </row>
    <row r="370" spans="1:5" ht="12.75">
      <c r="A370" s="3" t="s">
        <v>457</v>
      </c>
      <c r="B370" t="s">
        <v>458</v>
      </c>
      <c r="C370" s="1">
        <f t="shared" si="5"/>
        <v>15102</v>
      </c>
      <c r="D370" s="1">
        <v>4072</v>
      </c>
      <c r="E370" s="1">
        <v>11030</v>
      </c>
    </row>
    <row r="371" spans="1:3" ht="12.75">
      <c r="A371" s="3" t="s">
        <v>459</v>
      </c>
      <c r="B371" t="s">
        <v>460</v>
      </c>
      <c r="C371" s="1">
        <f t="shared" si="5"/>
        <v>0</v>
      </c>
    </row>
    <row r="372" spans="1:5" ht="12.75">
      <c r="A372" s="2"/>
      <c r="B372" t="s">
        <v>461</v>
      </c>
      <c r="C372" s="1">
        <f t="shared" si="5"/>
        <v>2075</v>
      </c>
      <c r="D372">
        <v>488</v>
      </c>
      <c r="E372" s="1">
        <v>1587</v>
      </c>
    </row>
    <row r="373" spans="1:3" ht="12.75">
      <c r="A373" s="3" t="s">
        <v>462</v>
      </c>
      <c r="B373" t="s">
        <v>463</v>
      </c>
      <c r="C373" s="1">
        <f t="shared" si="5"/>
        <v>0</v>
      </c>
    </row>
    <row r="374" spans="1:5" ht="12.75">
      <c r="A374" s="2"/>
      <c r="B374" t="s">
        <v>464</v>
      </c>
      <c r="C374" s="1">
        <f t="shared" si="5"/>
        <v>2160</v>
      </c>
      <c r="D374">
        <v>508</v>
      </c>
      <c r="E374" s="1">
        <v>1652</v>
      </c>
    </row>
    <row r="375" spans="1:5" ht="12.75">
      <c r="A375" s="3" t="s">
        <v>465</v>
      </c>
      <c r="B375" t="s">
        <v>466</v>
      </c>
      <c r="C375" s="1">
        <f t="shared" si="5"/>
        <v>3846</v>
      </c>
      <c r="D375">
        <v>926</v>
      </c>
      <c r="E375" s="1">
        <v>2920</v>
      </c>
    </row>
    <row r="376" spans="1:3" ht="12.75">
      <c r="A376" s="3" t="s">
        <v>467</v>
      </c>
      <c r="B376" t="s">
        <v>468</v>
      </c>
      <c r="C376" s="1">
        <f t="shared" si="5"/>
        <v>0</v>
      </c>
    </row>
    <row r="377" spans="1:5" ht="12.75">
      <c r="A377" s="2"/>
      <c r="B377" t="s">
        <v>469</v>
      </c>
      <c r="C377" s="1">
        <f t="shared" si="5"/>
        <v>809</v>
      </c>
      <c r="D377">
        <v>220</v>
      </c>
      <c r="E377">
        <v>589</v>
      </c>
    </row>
    <row r="378" spans="1:3" ht="12.75">
      <c r="A378" s="3" t="s">
        <v>470</v>
      </c>
      <c r="B378" t="s">
        <v>471</v>
      </c>
      <c r="C378" s="1">
        <f t="shared" si="5"/>
        <v>0</v>
      </c>
    </row>
    <row r="379" spans="1:5" ht="12.75">
      <c r="A379" s="2"/>
      <c r="B379" t="s">
        <v>472</v>
      </c>
      <c r="C379" s="1">
        <f t="shared" si="5"/>
        <v>998</v>
      </c>
      <c r="D379">
        <v>281</v>
      </c>
      <c r="E379">
        <v>717</v>
      </c>
    </row>
    <row r="380" spans="1:7" ht="12.75">
      <c r="A380" s="11"/>
      <c r="B380" s="5"/>
      <c r="C380" s="1">
        <f t="shared" si="5"/>
        <v>0</v>
      </c>
      <c r="D380" s="5"/>
      <c r="E380" s="5"/>
      <c r="F380" s="5"/>
      <c r="G380" s="5"/>
    </row>
    <row r="381" spans="1:3" ht="12.75">
      <c r="A381" s="3" t="s">
        <v>74</v>
      </c>
      <c r="B381" t="s">
        <v>75</v>
      </c>
      <c r="C381" s="1">
        <f t="shared" si="5"/>
        <v>0</v>
      </c>
    </row>
    <row r="382" spans="1:3" ht="12.75">
      <c r="A382" s="2"/>
      <c r="C382" s="1">
        <f t="shared" si="5"/>
        <v>0</v>
      </c>
    </row>
    <row r="383" spans="1:3" ht="12.75">
      <c r="A383" s="3" t="s">
        <v>473</v>
      </c>
      <c r="B383" t="s">
        <v>474</v>
      </c>
      <c r="C383" s="1">
        <f t="shared" si="5"/>
        <v>0</v>
      </c>
    </row>
    <row r="384" spans="1:5" ht="12.75">
      <c r="A384" s="2"/>
      <c r="B384" t="s">
        <v>475</v>
      </c>
      <c r="C384" s="1">
        <f t="shared" si="5"/>
        <v>1761</v>
      </c>
      <c r="D384">
        <v>453</v>
      </c>
      <c r="E384" s="1">
        <v>1308</v>
      </c>
    </row>
    <row r="385" spans="1:3" ht="12.75">
      <c r="A385" s="3" t="s">
        <v>476</v>
      </c>
      <c r="B385" t="s">
        <v>477</v>
      </c>
      <c r="C385" s="1">
        <f t="shared" si="5"/>
        <v>0</v>
      </c>
    </row>
    <row r="386" spans="1:5" ht="12.75">
      <c r="A386" s="2"/>
      <c r="B386" t="s">
        <v>478</v>
      </c>
      <c r="C386" s="1">
        <f t="shared" si="5"/>
        <v>467</v>
      </c>
      <c r="D386">
        <v>123</v>
      </c>
      <c r="E386">
        <v>344</v>
      </c>
    </row>
    <row r="387" spans="1:3" ht="12.75">
      <c r="A387" s="3" t="s">
        <v>479</v>
      </c>
      <c r="B387" t="s">
        <v>477</v>
      </c>
      <c r="C387" s="1">
        <f t="shared" si="5"/>
        <v>0</v>
      </c>
    </row>
    <row r="388" spans="1:5" ht="12.75">
      <c r="A388" s="2"/>
      <c r="B388" t="s">
        <v>198</v>
      </c>
      <c r="C388" s="1">
        <f t="shared" si="5"/>
        <v>1837</v>
      </c>
      <c r="D388">
        <v>439</v>
      </c>
      <c r="E388" s="1">
        <v>1398</v>
      </c>
    </row>
    <row r="389" spans="1:3" ht="12.75">
      <c r="A389" s="3" t="s">
        <v>480</v>
      </c>
      <c r="B389" t="s">
        <v>471</v>
      </c>
      <c r="C389" s="1">
        <f t="shared" si="5"/>
        <v>0</v>
      </c>
    </row>
    <row r="390" spans="1:5" ht="12.75">
      <c r="A390" s="2"/>
      <c r="B390" t="s">
        <v>481</v>
      </c>
      <c r="C390" s="1">
        <f t="shared" si="5"/>
        <v>2206</v>
      </c>
      <c r="D390">
        <v>598</v>
      </c>
      <c r="E390" s="1">
        <v>1608</v>
      </c>
    </row>
    <row r="391" spans="1:3" ht="12.75">
      <c r="A391" s="3" t="s">
        <v>482</v>
      </c>
      <c r="B391" t="s">
        <v>483</v>
      </c>
      <c r="C391" s="1">
        <f t="shared" si="5"/>
        <v>0</v>
      </c>
    </row>
    <row r="392" spans="1:5" ht="12.75">
      <c r="A392" s="2"/>
      <c r="B392" t="s">
        <v>484</v>
      </c>
      <c r="C392" s="1">
        <f t="shared" si="5"/>
        <v>5426</v>
      </c>
      <c r="D392" s="1">
        <v>1276</v>
      </c>
      <c r="E392" s="1">
        <v>4150</v>
      </c>
    </row>
    <row r="393" spans="1:3" ht="12.75">
      <c r="A393" s="3" t="s">
        <v>485</v>
      </c>
      <c r="B393" t="s">
        <v>486</v>
      </c>
      <c r="C393" s="1">
        <f t="shared" si="5"/>
        <v>0</v>
      </c>
    </row>
    <row r="394" spans="1:3" ht="12.75">
      <c r="A394" s="2"/>
      <c r="B394" t="s">
        <v>487</v>
      </c>
      <c r="C394" s="1">
        <f t="shared" si="5"/>
        <v>0</v>
      </c>
    </row>
    <row r="395" spans="1:5" ht="12.75">
      <c r="A395" s="2"/>
      <c r="B395" t="s">
        <v>136</v>
      </c>
      <c r="C395" s="1">
        <f t="shared" si="5"/>
        <v>419</v>
      </c>
      <c r="D395">
        <v>110</v>
      </c>
      <c r="E395">
        <v>309</v>
      </c>
    </row>
    <row r="396" spans="1:3" ht="12.75">
      <c r="A396" s="3" t="s">
        <v>488</v>
      </c>
      <c r="B396" t="s">
        <v>486</v>
      </c>
      <c r="C396" s="1">
        <f aca="true" t="shared" si="6" ref="C396:C459">SUM(D396:G396)</f>
        <v>0</v>
      </c>
    </row>
    <row r="397" spans="1:5" ht="12.75">
      <c r="A397" s="2"/>
      <c r="B397" t="s">
        <v>489</v>
      </c>
      <c r="C397" s="1">
        <f t="shared" si="6"/>
        <v>921</v>
      </c>
      <c r="D397">
        <v>252</v>
      </c>
      <c r="E397">
        <v>669</v>
      </c>
    </row>
    <row r="398" spans="1:3" ht="12.75">
      <c r="A398" s="3" t="s">
        <v>490</v>
      </c>
      <c r="B398" t="s">
        <v>491</v>
      </c>
      <c r="C398" s="1">
        <f t="shared" si="6"/>
        <v>0</v>
      </c>
    </row>
    <row r="399" spans="1:3" ht="12.75">
      <c r="A399" s="2"/>
      <c r="B399" t="s">
        <v>492</v>
      </c>
      <c r="C399" s="1">
        <f t="shared" si="6"/>
        <v>0</v>
      </c>
    </row>
    <row r="400" spans="1:5" ht="12.75">
      <c r="A400" s="2"/>
      <c r="B400" t="s">
        <v>493</v>
      </c>
      <c r="C400" s="1">
        <f t="shared" si="6"/>
        <v>349</v>
      </c>
      <c r="D400">
        <v>95</v>
      </c>
      <c r="E400">
        <v>254</v>
      </c>
    </row>
    <row r="401" spans="1:3" ht="12.75">
      <c r="A401" s="3" t="s">
        <v>494</v>
      </c>
      <c r="B401" t="s">
        <v>491</v>
      </c>
      <c r="C401" s="1">
        <f t="shared" si="6"/>
        <v>0</v>
      </c>
    </row>
    <row r="402" spans="1:5" ht="12.75">
      <c r="A402" s="2"/>
      <c r="B402" t="s">
        <v>495</v>
      </c>
      <c r="C402" s="1">
        <f t="shared" si="6"/>
        <v>562</v>
      </c>
      <c r="D402">
        <v>148</v>
      </c>
      <c r="E402">
        <v>414</v>
      </c>
    </row>
    <row r="403" spans="1:3" ht="12.75">
      <c r="A403" s="3" t="s">
        <v>496</v>
      </c>
      <c r="B403" t="s">
        <v>491</v>
      </c>
      <c r="C403" s="1">
        <f t="shared" si="6"/>
        <v>0</v>
      </c>
    </row>
    <row r="404" spans="1:5" ht="12.75">
      <c r="A404" s="2"/>
      <c r="B404" t="s">
        <v>497</v>
      </c>
      <c r="C404" s="1">
        <f t="shared" si="6"/>
        <v>857</v>
      </c>
      <c r="D404">
        <v>212</v>
      </c>
      <c r="E404">
        <v>645</v>
      </c>
    </row>
    <row r="405" spans="1:3" ht="12.75">
      <c r="A405" s="3" t="s">
        <v>498</v>
      </c>
      <c r="B405" t="s">
        <v>491</v>
      </c>
      <c r="C405" s="1">
        <f t="shared" si="6"/>
        <v>0</v>
      </c>
    </row>
    <row r="406" spans="1:5" ht="12.75">
      <c r="A406" s="2"/>
      <c r="B406" t="s">
        <v>499</v>
      </c>
      <c r="C406" s="1">
        <f t="shared" si="6"/>
        <v>424</v>
      </c>
      <c r="D406">
        <v>111</v>
      </c>
      <c r="E406">
        <v>313</v>
      </c>
    </row>
    <row r="407" spans="1:3" ht="12.75">
      <c r="A407" s="3" t="s">
        <v>500</v>
      </c>
      <c r="B407" t="s">
        <v>501</v>
      </c>
      <c r="C407" s="1">
        <f t="shared" si="6"/>
        <v>0</v>
      </c>
    </row>
    <row r="408" spans="1:5" ht="12.75">
      <c r="A408" s="2"/>
      <c r="B408" t="s">
        <v>502</v>
      </c>
      <c r="C408" s="1">
        <f t="shared" si="6"/>
        <v>1726</v>
      </c>
      <c r="D408">
        <v>486</v>
      </c>
      <c r="E408" s="1">
        <v>1240</v>
      </c>
    </row>
    <row r="409" spans="1:3" ht="12.75">
      <c r="A409" s="3" t="s">
        <v>503</v>
      </c>
      <c r="B409" t="s">
        <v>504</v>
      </c>
      <c r="C409" s="1">
        <f t="shared" si="6"/>
        <v>0</v>
      </c>
    </row>
    <row r="410" spans="1:5" ht="12.75">
      <c r="A410" s="2"/>
      <c r="B410" t="s">
        <v>505</v>
      </c>
      <c r="C410" s="1">
        <f t="shared" si="6"/>
        <v>845</v>
      </c>
      <c r="D410">
        <v>209</v>
      </c>
      <c r="E410">
        <v>636</v>
      </c>
    </row>
    <row r="411" spans="1:3" ht="12.75">
      <c r="A411" s="3" t="s">
        <v>506</v>
      </c>
      <c r="B411" t="s">
        <v>507</v>
      </c>
      <c r="C411" s="1">
        <f t="shared" si="6"/>
        <v>0</v>
      </c>
    </row>
    <row r="412" spans="1:5" ht="12.75">
      <c r="A412" s="2"/>
      <c r="B412" t="s">
        <v>508</v>
      </c>
      <c r="C412" s="1">
        <f t="shared" si="6"/>
        <v>846</v>
      </c>
      <c r="D412">
        <v>182</v>
      </c>
      <c r="E412">
        <v>664</v>
      </c>
    </row>
    <row r="413" spans="1:3" ht="12.75">
      <c r="A413" s="3" t="s">
        <v>509</v>
      </c>
      <c r="B413" t="s">
        <v>89</v>
      </c>
      <c r="C413" s="1">
        <f t="shared" si="6"/>
        <v>0</v>
      </c>
    </row>
    <row r="414" spans="1:5" ht="12.75">
      <c r="A414" s="2"/>
      <c r="B414" t="s">
        <v>510</v>
      </c>
      <c r="C414" s="1">
        <f t="shared" si="6"/>
        <v>1573</v>
      </c>
      <c r="D414">
        <v>431</v>
      </c>
      <c r="E414" s="1">
        <v>1142</v>
      </c>
    </row>
    <row r="415" spans="1:3" ht="12.75">
      <c r="A415" s="3" t="s">
        <v>511</v>
      </c>
      <c r="B415" t="s">
        <v>491</v>
      </c>
      <c r="C415" s="1">
        <f t="shared" si="6"/>
        <v>0</v>
      </c>
    </row>
    <row r="416" spans="1:3" ht="12.75">
      <c r="A416" s="2"/>
      <c r="B416" t="s">
        <v>492</v>
      </c>
      <c r="C416" s="1">
        <f t="shared" si="6"/>
        <v>0</v>
      </c>
    </row>
    <row r="417" spans="1:5" ht="12.75">
      <c r="A417" s="2"/>
      <c r="B417" t="s">
        <v>167</v>
      </c>
      <c r="C417" s="1">
        <f t="shared" si="6"/>
        <v>1028</v>
      </c>
      <c r="D417">
        <v>236</v>
      </c>
      <c r="E417">
        <v>792</v>
      </c>
    </row>
    <row r="418" spans="1:3" ht="12.75">
      <c r="A418" s="3" t="s">
        <v>512</v>
      </c>
      <c r="B418" t="s">
        <v>491</v>
      </c>
      <c r="C418" s="1">
        <f t="shared" si="6"/>
        <v>0</v>
      </c>
    </row>
    <row r="419" spans="1:5" ht="12.75">
      <c r="A419" s="2"/>
      <c r="B419" t="s">
        <v>513</v>
      </c>
      <c r="C419" s="1">
        <f t="shared" si="6"/>
        <v>705</v>
      </c>
      <c r="D419">
        <v>206</v>
      </c>
      <c r="E419">
        <v>499</v>
      </c>
    </row>
    <row r="420" spans="1:3" ht="12.75">
      <c r="A420" s="3" t="s">
        <v>514</v>
      </c>
      <c r="B420" t="s">
        <v>491</v>
      </c>
      <c r="C420" s="1">
        <f t="shared" si="6"/>
        <v>0</v>
      </c>
    </row>
    <row r="421" spans="1:5" ht="12.75">
      <c r="A421" s="2"/>
      <c r="B421" t="s">
        <v>515</v>
      </c>
      <c r="C421" s="1">
        <f t="shared" si="6"/>
        <v>1152</v>
      </c>
      <c r="D421">
        <v>300</v>
      </c>
      <c r="E421">
        <v>852</v>
      </c>
    </row>
    <row r="422" spans="1:3" ht="12.75">
      <c r="A422" s="3" t="s">
        <v>516</v>
      </c>
      <c r="B422" t="s">
        <v>89</v>
      </c>
      <c r="C422" s="1">
        <f t="shared" si="6"/>
        <v>0</v>
      </c>
    </row>
    <row r="423" spans="1:5" ht="12.75">
      <c r="A423" s="2"/>
      <c r="B423" t="s">
        <v>517</v>
      </c>
      <c r="C423" s="1">
        <f t="shared" si="6"/>
        <v>1304</v>
      </c>
      <c r="D423">
        <v>357</v>
      </c>
      <c r="E423">
        <v>947</v>
      </c>
    </row>
    <row r="424" spans="1:3" ht="12.75">
      <c r="A424" s="3" t="s">
        <v>518</v>
      </c>
      <c r="B424" t="s">
        <v>89</v>
      </c>
      <c r="C424" s="1">
        <f t="shared" si="6"/>
        <v>0</v>
      </c>
    </row>
    <row r="425" spans="1:5" ht="12.75">
      <c r="A425" s="2"/>
      <c r="B425" t="s">
        <v>519</v>
      </c>
      <c r="C425" s="1">
        <f t="shared" si="6"/>
        <v>1046</v>
      </c>
      <c r="D425">
        <v>269</v>
      </c>
      <c r="E425">
        <v>777</v>
      </c>
    </row>
    <row r="426" spans="1:3" ht="12.75">
      <c r="A426" s="3" t="s">
        <v>520</v>
      </c>
      <c r="B426" t="s">
        <v>491</v>
      </c>
      <c r="C426" s="1">
        <f t="shared" si="6"/>
        <v>0</v>
      </c>
    </row>
    <row r="427" spans="1:5" ht="12.75">
      <c r="A427" s="2"/>
      <c r="B427" t="s">
        <v>521</v>
      </c>
      <c r="C427" s="1">
        <f t="shared" si="6"/>
        <v>693</v>
      </c>
      <c r="D427">
        <v>174</v>
      </c>
      <c r="E427">
        <v>519</v>
      </c>
    </row>
    <row r="428" spans="1:3" ht="12.75">
      <c r="A428" s="3" t="s">
        <v>522</v>
      </c>
      <c r="B428" t="s">
        <v>523</v>
      </c>
      <c r="C428" s="1">
        <f t="shared" si="6"/>
        <v>0</v>
      </c>
    </row>
    <row r="429" spans="1:5" ht="12.75">
      <c r="A429" s="2"/>
      <c r="B429" t="s">
        <v>484</v>
      </c>
      <c r="C429" s="1">
        <f t="shared" si="6"/>
        <v>619</v>
      </c>
      <c r="D429">
        <v>149</v>
      </c>
      <c r="E429">
        <v>470</v>
      </c>
    </row>
    <row r="430" spans="1:3" ht="12.75">
      <c r="A430" s="3" t="s">
        <v>524</v>
      </c>
      <c r="B430" t="s">
        <v>89</v>
      </c>
      <c r="C430" s="1">
        <f t="shared" si="6"/>
        <v>0</v>
      </c>
    </row>
    <row r="431" spans="1:5" ht="12.75">
      <c r="A431" s="2"/>
      <c r="B431" t="s">
        <v>525</v>
      </c>
      <c r="C431" s="1">
        <f t="shared" si="6"/>
        <v>920</v>
      </c>
      <c r="D431">
        <v>234</v>
      </c>
      <c r="E431">
        <v>686</v>
      </c>
    </row>
    <row r="432" spans="1:7" ht="12.75">
      <c r="A432" s="11"/>
      <c r="B432" s="5"/>
      <c r="C432" s="1">
        <f t="shared" si="6"/>
        <v>0</v>
      </c>
      <c r="D432" s="5"/>
      <c r="E432" s="5"/>
      <c r="F432" s="5"/>
      <c r="G432" s="5"/>
    </row>
    <row r="433" spans="1:3" ht="12.75">
      <c r="A433" s="3" t="s">
        <v>74</v>
      </c>
      <c r="B433" t="s">
        <v>75</v>
      </c>
      <c r="C433" s="1">
        <f t="shared" si="6"/>
        <v>0</v>
      </c>
    </row>
    <row r="434" spans="1:3" ht="12.75">
      <c r="A434" s="2"/>
      <c r="C434" s="1">
        <f t="shared" si="6"/>
        <v>0</v>
      </c>
    </row>
    <row r="435" spans="1:3" ht="12.75">
      <c r="A435" s="3" t="s">
        <v>526</v>
      </c>
      <c r="B435" t="s">
        <v>89</v>
      </c>
      <c r="C435" s="1">
        <f t="shared" si="6"/>
        <v>0</v>
      </c>
    </row>
    <row r="436" spans="1:5" ht="12.75">
      <c r="A436" s="2"/>
      <c r="B436" t="s">
        <v>527</v>
      </c>
      <c r="C436" s="1">
        <f t="shared" si="6"/>
        <v>1187</v>
      </c>
      <c r="D436">
        <v>337</v>
      </c>
      <c r="E436">
        <v>850</v>
      </c>
    </row>
    <row r="437" spans="1:3" ht="12.75">
      <c r="A437" s="3" t="s">
        <v>528</v>
      </c>
      <c r="B437" t="s">
        <v>89</v>
      </c>
      <c r="C437" s="1">
        <f t="shared" si="6"/>
        <v>0</v>
      </c>
    </row>
    <row r="438" spans="1:5" ht="12.75">
      <c r="A438" s="2"/>
      <c r="B438" t="s">
        <v>529</v>
      </c>
      <c r="C438" s="1">
        <f t="shared" si="6"/>
        <v>1344</v>
      </c>
      <c r="D438">
        <v>321</v>
      </c>
      <c r="E438" s="1">
        <v>1023</v>
      </c>
    </row>
    <row r="439" spans="1:3" ht="12.75">
      <c r="A439" s="3" t="s">
        <v>530</v>
      </c>
      <c r="B439" t="s">
        <v>491</v>
      </c>
      <c r="C439" s="1">
        <f t="shared" si="6"/>
        <v>0</v>
      </c>
    </row>
    <row r="440" spans="1:3" ht="12.75">
      <c r="A440" s="2"/>
      <c r="B440" t="s">
        <v>492</v>
      </c>
      <c r="C440" s="1">
        <f t="shared" si="6"/>
        <v>0</v>
      </c>
    </row>
    <row r="441" spans="1:5" ht="12.75">
      <c r="A441" s="2"/>
      <c r="B441" t="s">
        <v>97</v>
      </c>
      <c r="C441" s="1">
        <f t="shared" si="6"/>
        <v>766</v>
      </c>
      <c r="D441">
        <v>202</v>
      </c>
      <c r="E441">
        <v>564</v>
      </c>
    </row>
    <row r="442" spans="1:3" ht="12.75">
      <c r="A442" s="3" t="s">
        <v>531</v>
      </c>
      <c r="B442" t="s">
        <v>501</v>
      </c>
      <c r="C442" s="1">
        <f t="shared" si="6"/>
        <v>0</v>
      </c>
    </row>
    <row r="443" spans="1:3" ht="12.75">
      <c r="A443" s="2"/>
      <c r="B443" t="s">
        <v>532</v>
      </c>
      <c r="C443" s="1">
        <f t="shared" si="6"/>
        <v>0</v>
      </c>
    </row>
    <row r="444" spans="1:5" ht="12.75">
      <c r="A444" s="2"/>
      <c r="B444" t="s">
        <v>433</v>
      </c>
      <c r="C444" s="1">
        <f t="shared" si="6"/>
        <v>500</v>
      </c>
      <c r="D444">
        <v>142</v>
      </c>
      <c r="E444">
        <v>358</v>
      </c>
    </row>
    <row r="445" spans="1:3" ht="12.75">
      <c r="A445" s="3" t="s">
        <v>533</v>
      </c>
      <c r="B445" t="s">
        <v>491</v>
      </c>
      <c r="C445" s="1">
        <f t="shared" si="6"/>
        <v>0</v>
      </c>
    </row>
    <row r="446" spans="1:5" ht="12.75">
      <c r="A446" s="2"/>
      <c r="B446" t="s">
        <v>534</v>
      </c>
      <c r="C446" s="1">
        <f t="shared" si="6"/>
        <v>736</v>
      </c>
      <c r="D446">
        <v>176</v>
      </c>
      <c r="E446">
        <v>560</v>
      </c>
    </row>
    <row r="447" spans="1:3" ht="12.75">
      <c r="A447" s="3" t="s">
        <v>535</v>
      </c>
      <c r="B447" t="s">
        <v>491</v>
      </c>
      <c r="C447" s="1">
        <f t="shared" si="6"/>
        <v>0</v>
      </c>
    </row>
    <row r="448" spans="1:5" ht="12.75">
      <c r="A448" s="2"/>
      <c r="B448" t="s">
        <v>536</v>
      </c>
      <c r="C448" s="1">
        <f t="shared" si="6"/>
        <v>865</v>
      </c>
      <c r="D448">
        <v>212</v>
      </c>
      <c r="E448">
        <v>653</v>
      </c>
    </row>
    <row r="449" spans="1:3" ht="12.75">
      <c r="A449" s="3" t="s">
        <v>537</v>
      </c>
      <c r="B449" t="s">
        <v>538</v>
      </c>
      <c r="C449" s="1">
        <f t="shared" si="6"/>
        <v>0</v>
      </c>
    </row>
    <row r="450" spans="1:5" ht="12.75">
      <c r="A450" s="2"/>
      <c r="B450" t="s">
        <v>539</v>
      </c>
      <c r="C450" s="1">
        <f t="shared" si="6"/>
        <v>908</v>
      </c>
      <c r="D450">
        <v>217</v>
      </c>
      <c r="E450">
        <v>691</v>
      </c>
    </row>
    <row r="451" spans="1:3" ht="12.75">
      <c r="A451" s="3" t="s">
        <v>540</v>
      </c>
      <c r="B451" t="s">
        <v>541</v>
      </c>
      <c r="C451" s="1">
        <f t="shared" si="6"/>
        <v>0</v>
      </c>
    </row>
    <row r="452" spans="1:5" ht="12.75">
      <c r="A452" s="2"/>
      <c r="B452" t="s">
        <v>542</v>
      </c>
      <c r="C452" s="1">
        <f t="shared" si="6"/>
        <v>691</v>
      </c>
      <c r="D452">
        <v>153</v>
      </c>
      <c r="E452">
        <v>538</v>
      </c>
    </row>
    <row r="453" spans="1:3" ht="12.75">
      <c r="A453" s="3" t="s">
        <v>543</v>
      </c>
      <c r="B453" t="s">
        <v>544</v>
      </c>
      <c r="C453" s="1">
        <f t="shared" si="6"/>
        <v>0</v>
      </c>
    </row>
    <row r="454" spans="1:5" ht="12.75">
      <c r="A454" s="2"/>
      <c r="B454" t="s">
        <v>508</v>
      </c>
      <c r="C454" s="1">
        <f t="shared" si="6"/>
        <v>817</v>
      </c>
      <c r="D454">
        <v>210</v>
      </c>
      <c r="E454">
        <v>607</v>
      </c>
    </row>
    <row r="455" spans="1:3" ht="12.75">
      <c r="A455" s="3" t="s">
        <v>545</v>
      </c>
      <c r="B455" t="s">
        <v>546</v>
      </c>
      <c r="C455" s="1">
        <f t="shared" si="6"/>
        <v>0</v>
      </c>
    </row>
    <row r="456" spans="1:5" ht="12.75">
      <c r="A456" s="2"/>
      <c r="B456" t="s">
        <v>547</v>
      </c>
      <c r="C456" s="1">
        <f t="shared" si="6"/>
        <v>478</v>
      </c>
      <c r="D456">
        <v>117</v>
      </c>
      <c r="E456">
        <v>361</v>
      </c>
    </row>
    <row r="457" spans="1:3" ht="12.75">
      <c r="A457" s="3" t="s">
        <v>548</v>
      </c>
      <c r="B457" t="s">
        <v>549</v>
      </c>
      <c r="C457" s="1">
        <f t="shared" si="6"/>
        <v>0</v>
      </c>
    </row>
    <row r="458" spans="1:5" ht="12.75">
      <c r="A458" s="2"/>
      <c r="B458" t="s">
        <v>505</v>
      </c>
      <c r="C458" s="1">
        <f t="shared" si="6"/>
        <v>1306</v>
      </c>
      <c r="D458">
        <v>354</v>
      </c>
      <c r="E458">
        <v>952</v>
      </c>
    </row>
    <row r="459" spans="1:3" ht="12.75">
      <c r="A459" s="3" t="s">
        <v>550</v>
      </c>
      <c r="B459" t="s">
        <v>491</v>
      </c>
      <c r="C459" s="1">
        <f t="shared" si="6"/>
        <v>0</v>
      </c>
    </row>
    <row r="460" spans="1:3" ht="12.75">
      <c r="A460" s="2"/>
      <c r="B460" t="s">
        <v>492</v>
      </c>
      <c r="C460" s="1">
        <f aca="true" t="shared" si="7" ref="C460:C523">SUM(D460:G460)</f>
        <v>0</v>
      </c>
    </row>
    <row r="461" spans="1:5" ht="12.75">
      <c r="A461" s="2"/>
      <c r="B461" t="s">
        <v>209</v>
      </c>
      <c r="C461" s="1">
        <f t="shared" si="7"/>
        <v>794</v>
      </c>
      <c r="D461">
        <v>197</v>
      </c>
      <c r="E461">
        <v>597</v>
      </c>
    </row>
    <row r="462" spans="1:3" ht="12.75">
      <c r="A462" s="3" t="s">
        <v>551</v>
      </c>
      <c r="B462" t="s">
        <v>552</v>
      </c>
      <c r="C462" s="1">
        <f t="shared" si="7"/>
        <v>0</v>
      </c>
    </row>
    <row r="463" spans="1:5" ht="12.75">
      <c r="A463" s="2"/>
      <c r="B463" t="s">
        <v>539</v>
      </c>
      <c r="C463" s="1">
        <f t="shared" si="7"/>
        <v>592</v>
      </c>
      <c r="D463">
        <v>145</v>
      </c>
      <c r="E463">
        <v>447</v>
      </c>
    </row>
    <row r="464" spans="1:3" ht="12.75">
      <c r="A464" s="3" t="s">
        <v>553</v>
      </c>
      <c r="B464" t="s">
        <v>554</v>
      </c>
      <c r="C464" s="1">
        <f t="shared" si="7"/>
        <v>0</v>
      </c>
    </row>
    <row r="465" spans="1:5" ht="12.75">
      <c r="A465" s="2"/>
      <c r="B465" t="s">
        <v>555</v>
      </c>
      <c r="C465" s="1">
        <f t="shared" si="7"/>
        <v>719</v>
      </c>
      <c r="D465">
        <v>169</v>
      </c>
      <c r="E465">
        <v>550</v>
      </c>
    </row>
    <row r="466" spans="1:3" ht="12.75">
      <c r="A466" s="3" t="s">
        <v>556</v>
      </c>
      <c r="B466" t="s">
        <v>557</v>
      </c>
      <c r="C466" s="1">
        <f t="shared" si="7"/>
        <v>0</v>
      </c>
    </row>
    <row r="467" spans="1:5" ht="12.75">
      <c r="A467" s="2"/>
      <c r="B467" t="s">
        <v>558</v>
      </c>
      <c r="C467" s="1">
        <f t="shared" si="7"/>
        <v>7366</v>
      </c>
      <c r="D467" s="1">
        <v>1732</v>
      </c>
      <c r="E467" s="1">
        <v>5634</v>
      </c>
    </row>
    <row r="468" spans="1:5" ht="12.75">
      <c r="A468" s="3" t="s">
        <v>559</v>
      </c>
      <c r="B468" t="s">
        <v>560</v>
      </c>
      <c r="C468" s="1">
        <f t="shared" si="7"/>
        <v>2167</v>
      </c>
      <c r="D468">
        <v>527</v>
      </c>
      <c r="E468" s="1">
        <v>1640</v>
      </c>
    </row>
    <row r="469" spans="1:3" ht="12.75">
      <c r="A469" s="3" t="s">
        <v>561</v>
      </c>
      <c r="B469" t="s">
        <v>562</v>
      </c>
      <c r="C469" s="1">
        <f t="shared" si="7"/>
        <v>0</v>
      </c>
    </row>
    <row r="470" spans="1:5" ht="12.75">
      <c r="A470" s="2"/>
      <c r="B470" t="s">
        <v>563</v>
      </c>
      <c r="C470" s="1">
        <f t="shared" si="7"/>
        <v>502</v>
      </c>
      <c r="D470">
        <v>118</v>
      </c>
      <c r="E470">
        <v>384</v>
      </c>
    </row>
    <row r="471" spans="1:5" ht="12.75">
      <c r="A471" s="3" t="s">
        <v>564</v>
      </c>
      <c r="B471" t="s">
        <v>565</v>
      </c>
      <c r="C471" s="1">
        <f t="shared" si="7"/>
        <v>10568</v>
      </c>
      <c r="D471" s="1">
        <v>2485</v>
      </c>
      <c r="E471" s="1">
        <v>8083</v>
      </c>
    </row>
    <row r="472" spans="1:3" ht="12.75">
      <c r="A472" s="3" t="s">
        <v>566</v>
      </c>
      <c r="B472" t="s">
        <v>567</v>
      </c>
      <c r="C472" s="1">
        <f t="shared" si="7"/>
        <v>0</v>
      </c>
    </row>
    <row r="473" spans="1:5" ht="12.75">
      <c r="A473" s="2"/>
      <c r="B473" t="s">
        <v>568</v>
      </c>
      <c r="C473" s="1">
        <f t="shared" si="7"/>
        <v>6473</v>
      </c>
      <c r="D473" s="1">
        <v>1522</v>
      </c>
      <c r="E473" s="1">
        <v>4951</v>
      </c>
    </row>
    <row r="474" spans="1:3" ht="12.75">
      <c r="A474" s="3" t="s">
        <v>569</v>
      </c>
      <c r="B474" t="s">
        <v>570</v>
      </c>
      <c r="C474" s="1">
        <f t="shared" si="7"/>
        <v>0</v>
      </c>
    </row>
    <row r="475" spans="1:3" ht="12.75">
      <c r="A475" s="2"/>
      <c r="B475" t="s">
        <v>571</v>
      </c>
      <c r="C475" s="1">
        <f t="shared" si="7"/>
        <v>0</v>
      </c>
    </row>
    <row r="476" spans="1:5" ht="12.75">
      <c r="A476" s="2"/>
      <c r="B476" t="s">
        <v>572</v>
      </c>
      <c r="C476" s="1">
        <f t="shared" si="7"/>
        <v>4818</v>
      </c>
      <c r="D476" s="1">
        <v>1133</v>
      </c>
      <c r="E476" s="1">
        <v>3685</v>
      </c>
    </row>
    <row r="477" spans="1:5" ht="12.75">
      <c r="A477" s="3" t="s">
        <v>573</v>
      </c>
      <c r="B477" t="s">
        <v>574</v>
      </c>
      <c r="C477" s="1">
        <f t="shared" si="7"/>
        <v>1243</v>
      </c>
      <c r="D477">
        <v>333</v>
      </c>
      <c r="E477">
        <v>910</v>
      </c>
    </row>
    <row r="478" spans="1:3" ht="12.75">
      <c r="A478" s="3" t="s">
        <v>575</v>
      </c>
      <c r="B478" t="s">
        <v>576</v>
      </c>
      <c r="C478" s="1">
        <f t="shared" si="7"/>
        <v>0</v>
      </c>
    </row>
    <row r="479" spans="1:5" ht="12.75">
      <c r="A479" s="2"/>
      <c r="B479" t="s">
        <v>577</v>
      </c>
      <c r="C479" s="1">
        <f t="shared" si="7"/>
        <v>1030</v>
      </c>
      <c r="D479">
        <v>246</v>
      </c>
      <c r="E479">
        <v>784</v>
      </c>
    </row>
    <row r="480" spans="1:3" ht="12.75">
      <c r="A480" s="3" t="s">
        <v>578</v>
      </c>
      <c r="B480" t="s">
        <v>579</v>
      </c>
      <c r="C480" s="1">
        <f t="shared" si="7"/>
        <v>0</v>
      </c>
    </row>
    <row r="481" spans="1:5" ht="12.75">
      <c r="A481" s="2"/>
      <c r="B481" t="s">
        <v>580</v>
      </c>
      <c r="C481" s="1">
        <f t="shared" si="7"/>
        <v>5836</v>
      </c>
      <c r="D481" s="1">
        <v>1657</v>
      </c>
      <c r="E481" s="1">
        <v>4179</v>
      </c>
    </row>
    <row r="482" spans="1:3" ht="12.75">
      <c r="A482" s="3" t="s">
        <v>581</v>
      </c>
      <c r="B482" t="s">
        <v>579</v>
      </c>
      <c r="C482" s="1">
        <f t="shared" si="7"/>
        <v>0</v>
      </c>
    </row>
    <row r="483" spans="1:5" ht="12.75">
      <c r="A483" s="2"/>
      <c r="B483" t="s">
        <v>582</v>
      </c>
      <c r="C483" s="1">
        <f t="shared" si="7"/>
        <v>10136</v>
      </c>
      <c r="D483" s="1">
        <v>2326</v>
      </c>
      <c r="E483" s="1">
        <v>7810</v>
      </c>
    </row>
    <row r="484" spans="1:7" ht="12.75">
      <c r="A484" s="11"/>
      <c r="B484" s="5"/>
      <c r="C484" s="1">
        <f t="shared" si="7"/>
        <v>0</v>
      </c>
      <c r="D484" s="5"/>
      <c r="E484" s="5"/>
      <c r="F484" s="5"/>
      <c r="G484" s="5"/>
    </row>
    <row r="485" spans="1:3" ht="12.75">
      <c r="A485" s="3" t="s">
        <v>74</v>
      </c>
      <c r="B485" t="s">
        <v>75</v>
      </c>
      <c r="C485" s="1">
        <f t="shared" si="7"/>
        <v>0</v>
      </c>
    </row>
    <row r="486" spans="1:3" ht="12.75">
      <c r="A486" s="2"/>
      <c r="C486" s="1">
        <f t="shared" si="7"/>
        <v>0</v>
      </c>
    </row>
    <row r="487" spans="1:3" ht="12.75">
      <c r="A487" s="3" t="s">
        <v>583</v>
      </c>
      <c r="B487" t="s">
        <v>375</v>
      </c>
      <c r="C487" s="1">
        <f t="shared" si="7"/>
        <v>0</v>
      </c>
    </row>
    <row r="488" spans="1:3" ht="12.75">
      <c r="A488" s="2"/>
      <c r="B488" t="s">
        <v>584</v>
      </c>
      <c r="C488" s="1">
        <f t="shared" si="7"/>
        <v>0</v>
      </c>
    </row>
    <row r="489" spans="1:5" ht="12.75">
      <c r="A489" s="2"/>
      <c r="B489" t="s">
        <v>585</v>
      </c>
      <c r="C489" s="1">
        <f t="shared" si="7"/>
        <v>64</v>
      </c>
      <c r="D489">
        <v>15</v>
      </c>
      <c r="E489">
        <v>49</v>
      </c>
    </row>
    <row r="490" spans="1:3" ht="12.75">
      <c r="A490" s="3" t="s">
        <v>586</v>
      </c>
      <c r="B490" t="s">
        <v>587</v>
      </c>
      <c r="C490" s="1">
        <f t="shared" si="7"/>
        <v>0</v>
      </c>
    </row>
    <row r="491" spans="1:5" ht="12.75">
      <c r="A491" s="2"/>
      <c r="B491" t="s">
        <v>588</v>
      </c>
      <c r="C491" s="1">
        <f t="shared" si="7"/>
        <v>434</v>
      </c>
      <c r="D491">
        <v>102</v>
      </c>
      <c r="E491">
        <v>332</v>
      </c>
    </row>
    <row r="492" spans="1:3" ht="12.75">
      <c r="A492" s="3" t="s">
        <v>589</v>
      </c>
      <c r="B492" t="s">
        <v>579</v>
      </c>
      <c r="C492" s="1">
        <f t="shared" si="7"/>
        <v>0</v>
      </c>
    </row>
    <row r="493" spans="1:5" ht="12.75">
      <c r="A493" s="2"/>
      <c r="B493" t="s">
        <v>590</v>
      </c>
      <c r="C493" s="1">
        <f t="shared" si="7"/>
        <v>7736</v>
      </c>
      <c r="D493" s="1">
        <v>1990</v>
      </c>
      <c r="E493" s="1">
        <v>5746</v>
      </c>
    </row>
    <row r="494" spans="1:3" ht="12.75">
      <c r="A494" s="3" t="s">
        <v>591</v>
      </c>
      <c r="B494" t="s">
        <v>592</v>
      </c>
      <c r="C494" s="1">
        <f t="shared" si="7"/>
        <v>0</v>
      </c>
    </row>
    <row r="495" spans="1:5" ht="12.75">
      <c r="A495" s="2"/>
      <c r="B495" t="s">
        <v>593</v>
      </c>
      <c r="C495" s="1">
        <f t="shared" si="7"/>
        <v>953</v>
      </c>
      <c r="D495">
        <v>224</v>
      </c>
      <c r="E495">
        <v>729</v>
      </c>
    </row>
    <row r="496" spans="1:5" ht="12.75">
      <c r="A496" s="3" t="s">
        <v>594</v>
      </c>
      <c r="B496" t="s">
        <v>595</v>
      </c>
      <c r="C496" s="1">
        <f t="shared" si="7"/>
        <v>2347</v>
      </c>
      <c r="D496">
        <v>559</v>
      </c>
      <c r="E496" s="1">
        <v>1788</v>
      </c>
    </row>
    <row r="497" spans="1:3" ht="12.75">
      <c r="A497" s="3" t="s">
        <v>596</v>
      </c>
      <c r="B497" t="s">
        <v>597</v>
      </c>
      <c r="C497" s="1">
        <f t="shared" si="7"/>
        <v>0</v>
      </c>
    </row>
    <row r="498" spans="1:5" ht="12.75">
      <c r="A498" s="2"/>
      <c r="B498" t="s">
        <v>598</v>
      </c>
      <c r="C498" s="1">
        <f t="shared" si="7"/>
        <v>675</v>
      </c>
      <c r="D498">
        <v>178</v>
      </c>
      <c r="E498">
        <v>497</v>
      </c>
    </row>
    <row r="499" spans="1:3" ht="12.75">
      <c r="A499" s="3" t="s">
        <v>599</v>
      </c>
      <c r="B499" t="s">
        <v>600</v>
      </c>
      <c r="C499" s="1">
        <f t="shared" si="7"/>
        <v>0</v>
      </c>
    </row>
    <row r="500" spans="1:5" ht="12.75">
      <c r="A500" s="2"/>
      <c r="B500" t="s">
        <v>601</v>
      </c>
      <c r="C500" s="1">
        <f t="shared" si="7"/>
        <v>75627</v>
      </c>
      <c r="D500" s="1">
        <v>19258</v>
      </c>
      <c r="E500" s="1">
        <v>56369</v>
      </c>
    </row>
    <row r="501" spans="1:5" ht="12.75">
      <c r="A501" s="3" t="s">
        <v>602</v>
      </c>
      <c r="B501" t="s">
        <v>603</v>
      </c>
      <c r="C501" s="1">
        <f t="shared" si="7"/>
        <v>19719</v>
      </c>
      <c r="D501" s="1">
        <v>4525</v>
      </c>
      <c r="E501" s="1">
        <v>15194</v>
      </c>
    </row>
    <row r="502" spans="1:3" ht="12.75">
      <c r="A502" s="3" t="s">
        <v>604</v>
      </c>
      <c r="B502" t="s">
        <v>579</v>
      </c>
      <c r="C502" s="1">
        <f t="shared" si="7"/>
        <v>0</v>
      </c>
    </row>
    <row r="503" spans="1:5" ht="12.75">
      <c r="A503" s="2"/>
      <c r="B503" t="s">
        <v>605</v>
      </c>
      <c r="C503" s="1">
        <f t="shared" si="7"/>
        <v>5441</v>
      </c>
      <c r="D503" s="1">
        <v>1301</v>
      </c>
      <c r="E503" s="1">
        <v>4140</v>
      </c>
    </row>
    <row r="504" spans="1:3" ht="12.75">
      <c r="A504" s="3" t="s">
        <v>606</v>
      </c>
      <c r="B504" t="s">
        <v>607</v>
      </c>
      <c r="C504" s="1">
        <f t="shared" si="7"/>
        <v>0</v>
      </c>
    </row>
    <row r="505" spans="1:3" ht="12.75">
      <c r="A505" s="2"/>
      <c r="B505" t="s">
        <v>608</v>
      </c>
      <c r="C505" s="1">
        <f t="shared" si="7"/>
        <v>0</v>
      </c>
    </row>
    <row r="506" spans="1:5" ht="12.75">
      <c r="A506" s="2"/>
      <c r="B506" t="s">
        <v>609</v>
      </c>
      <c r="C506" s="1">
        <f t="shared" si="7"/>
        <v>44632</v>
      </c>
      <c r="D506" s="1">
        <v>10495</v>
      </c>
      <c r="E506" s="1">
        <v>34137</v>
      </c>
    </row>
    <row r="507" spans="1:5" ht="12.75">
      <c r="A507" s="3" t="s">
        <v>610</v>
      </c>
      <c r="B507" t="s">
        <v>611</v>
      </c>
      <c r="C507" s="1">
        <f t="shared" si="7"/>
        <v>89006</v>
      </c>
      <c r="D507" s="1">
        <v>22081</v>
      </c>
      <c r="E507" s="1">
        <v>66925</v>
      </c>
    </row>
    <row r="508" spans="1:5" ht="12.75">
      <c r="A508" s="3" t="s">
        <v>612</v>
      </c>
      <c r="B508" t="s">
        <v>613</v>
      </c>
      <c r="C508" s="1">
        <f t="shared" si="7"/>
        <v>44995</v>
      </c>
      <c r="D508" s="1">
        <v>11267</v>
      </c>
      <c r="E508" s="1">
        <v>33728</v>
      </c>
    </row>
    <row r="509" spans="1:3" ht="12.75">
      <c r="A509" s="3" t="s">
        <v>614</v>
      </c>
      <c r="B509" t="s">
        <v>615</v>
      </c>
      <c r="C509" s="1">
        <f t="shared" si="7"/>
        <v>0</v>
      </c>
    </row>
    <row r="510" spans="1:5" ht="12.75">
      <c r="A510" s="2"/>
      <c r="B510" t="s">
        <v>616</v>
      </c>
      <c r="C510" s="1">
        <f t="shared" si="7"/>
        <v>56301</v>
      </c>
      <c r="D510" s="1">
        <v>13239</v>
      </c>
      <c r="E510" s="1">
        <v>43062</v>
      </c>
    </row>
    <row r="511" spans="1:3" ht="12.75">
      <c r="A511" s="3" t="s">
        <v>617</v>
      </c>
      <c r="B511" t="s">
        <v>579</v>
      </c>
      <c r="C511" s="1">
        <f t="shared" si="7"/>
        <v>0</v>
      </c>
    </row>
    <row r="512" spans="1:5" ht="12.75">
      <c r="A512" s="2"/>
      <c r="B512" t="s">
        <v>618</v>
      </c>
      <c r="C512" s="1">
        <f t="shared" si="7"/>
        <v>4588</v>
      </c>
      <c r="D512" s="1">
        <v>1123</v>
      </c>
      <c r="E512" s="1">
        <v>3465</v>
      </c>
    </row>
    <row r="513" spans="1:3" ht="12.75">
      <c r="A513" s="3" t="s">
        <v>619</v>
      </c>
      <c r="B513" t="s">
        <v>579</v>
      </c>
      <c r="C513" s="1">
        <f t="shared" si="7"/>
        <v>0</v>
      </c>
    </row>
    <row r="514" spans="1:5" ht="12.75">
      <c r="A514" s="2"/>
      <c r="B514" t="s">
        <v>620</v>
      </c>
      <c r="C514" s="1">
        <f t="shared" si="7"/>
        <v>4635</v>
      </c>
      <c r="D514" s="1">
        <v>1146</v>
      </c>
      <c r="E514" s="1">
        <v>3489</v>
      </c>
    </row>
    <row r="515" spans="1:3" ht="12.75">
      <c r="A515" s="3" t="s">
        <v>621</v>
      </c>
      <c r="B515" t="s">
        <v>579</v>
      </c>
      <c r="C515" s="1">
        <f t="shared" si="7"/>
        <v>0</v>
      </c>
    </row>
    <row r="516" spans="1:5" ht="12.75">
      <c r="A516" s="2"/>
      <c r="B516" t="s">
        <v>622</v>
      </c>
      <c r="C516" s="1">
        <f t="shared" si="7"/>
        <v>10807</v>
      </c>
      <c r="D516" s="1">
        <v>2650</v>
      </c>
      <c r="E516" s="1">
        <v>8157</v>
      </c>
    </row>
    <row r="517" spans="1:3" ht="12.75">
      <c r="A517" s="3" t="s">
        <v>623</v>
      </c>
      <c r="B517" t="s">
        <v>624</v>
      </c>
      <c r="C517" s="1">
        <f t="shared" si="7"/>
        <v>0</v>
      </c>
    </row>
    <row r="518" spans="1:5" ht="12.75">
      <c r="A518" s="2"/>
      <c r="B518" t="s">
        <v>625</v>
      </c>
      <c r="C518" s="1">
        <f t="shared" si="7"/>
        <v>644</v>
      </c>
      <c r="D518">
        <v>183</v>
      </c>
      <c r="E518">
        <v>461</v>
      </c>
    </row>
    <row r="519" spans="1:3" ht="12.75">
      <c r="A519" s="3" t="s">
        <v>626</v>
      </c>
      <c r="B519" t="s">
        <v>627</v>
      </c>
      <c r="C519" s="1">
        <f t="shared" si="7"/>
        <v>0</v>
      </c>
    </row>
    <row r="520" spans="1:5" ht="12.75">
      <c r="A520" s="2"/>
      <c r="B520" t="s">
        <v>379</v>
      </c>
      <c r="C520" s="1">
        <f t="shared" si="7"/>
        <v>2672</v>
      </c>
      <c r="D520">
        <v>671</v>
      </c>
      <c r="E520" s="1">
        <v>2001</v>
      </c>
    </row>
    <row r="521" spans="1:3" ht="12.75">
      <c r="A521" s="3" t="s">
        <v>628</v>
      </c>
      <c r="B521" t="s">
        <v>629</v>
      </c>
      <c r="C521" s="1">
        <f t="shared" si="7"/>
        <v>0</v>
      </c>
    </row>
    <row r="522" spans="1:3" ht="12.75">
      <c r="A522" s="2"/>
      <c r="B522" t="s">
        <v>630</v>
      </c>
      <c r="C522" s="1">
        <f t="shared" si="7"/>
        <v>0</v>
      </c>
    </row>
    <row r="523" spans="1:5" ht="12.75">
      <c r="A523" s="2"/>
      <c r="B523" t="s">
        <v>631</v>
      </c>
      <c r="C523" s="1">
        <f t="shared" si="7"/>
        <v>230</v>
      </c>
      <c r="D523">
        <v>54</v>
      </c>
      <c r="E523">
        <v>176</v>
      </c>
    </row>
    <row r="524" spans="1:5" ht="12.75">
      <c r="A524" s="3" t="s">
        <v>632</v>
      </c>
      <c r="B524" t="s">
        <v>633</v>
      </c>
      <c r="C524" s="1">
        <f aca="true" t="shared" si="8" ref="C524:C587">SUM(D524:G524)</f>
        <v>651</v>
      </c>
      <c r="D524">
        <v>166</v>
      </c>
      <c r="E524">
        <v>485</v>
      </c>
    </row>
    <row r="525" spans="1:3" ht="12.75">
      <c r="A525" s="3" t="s">
        <v>634</v>
      </c>
      <c r="B525" t="s">
        <v>635</v>
      </c>
      <c r="C525" s="1">
        <f t="shared" si="8"/>
        <v>0</v>
      </c>
    </row>
    <row r="526" spans="1:5" ht="12.75">
      <c r="A526" s="2"/>
      <c r="B526" t="s">
        <v>636</v>
      </c>
      <c r="C526" s="1">
        <f t="shared" si="8"/>
        <v>19684</v>
      </c>
      <c r="D526" s="1">
        <v>4641</v>
      </c>
      <c r="E526" s="1">
        <v>15043</v>
      </c>
    </row>
    <row r="527" spans="1:3" ht="12.75">
      <c r="A527" s="3" t="s">
        <v>637</v>
      </c>
      <c r="B527" t="s">
        <v>638</v>
      </c>
      <c r="C527" s="1">
        <f t="shared" si="8"/>
        <v>0</v>
      </c>
    </row>
    <row r="528" spans="1:5" ht="12.75">
      <c r="A528" s="2"/>
      <c r="B528" t="s">
        <v>639</v>
      </c>
      <c r="C528" s="1">
        <f t="shared" si="8"/>
        <v>6963</v>
      </c>
      <c r="D528" s="1">
        <v>1498</v>
      </c>
      <c r="E528" s="1">
        <v>5465</v>
      </c>
    </row>
    <row r="529" spans="1:3" ht="12.75">
      <c r="A529" s="3" t="s">
        <v>640</v>
      </c>
      <c r="B529" t="s">
        <v>579</v>
      </c>
      <c r="C529" s="1">
        <f t="shared" si="8"/>
        <v>0</v>
      </c>
    </row>
    <row r="530" spans="1:5" ht="12.75">
      <c r="A530" s="2"/>
      <c r="B530" t="s">
        <v>192</v>
      </c>
      <c r="C530" s="1">
        <f t="shared" si="8"/>
        <v>3933</v>
      </c>
      <c r="D530" s="1">
        <v>1117</v>
      </c>
      <c r="E530" s="1">
        <v>2816</v>
      </c>
    </row>
    <row r="531" spans="1:3" ht="12.75">
      <c r="A531" s="3" t="s">
        <v>641</v>
      </c>
      <c r="B531" t="s">
        <v>642</v>
      </c>
      <c r="C531" s="1">
        <f t="shared" si="8"/>
        <v>0</v>
      </c>
    </row>
    <row r="532" spans="1:5" ht="12.75">
      <c r="A532" s="2"/>
      <c r="B532" t="s">
        <v>643</v>
      </c>
      <c r="C532" s="1">
        <f t="shared" si="8"/>
        <v>17396</v>
      </c>
      <c r="D532" s="1">
        <v>4170</v>
      </c>
      <c r="E532" s="1">
        <v>13226</v>
      </c>
    </row>
    <row r="533" spans="1:5" ht="12.75">
      <c r="A533" s="3" t="s">
        <v>644</v>
      </c>
      <c r="B533" t="s">
        <v>645</v>
      </c>
      <c r="C533" s="1">
        <f t="shared" si="8"/>
        <v>2437</v>
      </c>
      <c r="D533">
        <v>573</v>
      </c>
      <c r="E533" s="1">
        <v>1864</v>
      </c>
    </row>
    <row r="534" spans="1:5" ht="12.75">
      <c r="A534" s="3" t="s">
        <v>646</v>
      </c>
      <c r="B534" t="s">
        <v>647</v>
      </c>
      <c r="C534" s="1">
        <f t="shared" si="8"/>
        <v>80371</v>
      </c>
      <c r="D534" s="1">
        <v>19971</v>
      </c>
      <c r="E534" s="1">
        <v>60400</v>
      </c>
    </row>
    <row r="535" spans="1:3" ht="12.75">
      <c r="A535" s="3" t="s">
        <v>648</v>
      </c>
      <c r="B535" t="s">
        <v>649</v>
      </c>
      <c r="C535" s="1">
        <f t="shared" si="8"/>
        <v>0</v>
      </c>
    </row>
    <row r="536" spans="1:5" ht="12.75">
      <c r="A536" s="2"/>
      <c r="B536" t="s">
        <v>159</v>
      </c>
      <c r="C536" s="1">
        <f t="shared" si="8"/>
        <v>2535</v>
      </c>
      <c r="D536">
        <v>596</v>
      </c>
      <c r="E536" s="1">
        <v>1939</v>
      </c>
    </row>
    <row r="537" spans="1:7" ht="12.75">
      <c r="A537" s="11"/>
      <c r="B537" s="5"/>
      <c r="C537" s="1">
        <f t="shared" si="8"/>
        <v>0</v>
      </c>
      <c r="D537" s="5"/>
      <c r="E537" s="5"/>
      <c r="F537" s="5"/>
      <c r="G537" s="5"/>
    </row>
    <row r="538" spans="1:3" ht="12.75">
      <c r="A538" s="3" t="s">
        <v>74</v>
      </c>
      <c r="B538" t="s">
        <v>75</v>
      </c>
      <c r="C538" s="1">
        <f t="shared" si="8"/>
        <v>0</v>
      </c>
    </row>
    <row r="539" spans="1:3" ht="12.75">
      <c r="A539" s="2"/>
      <c r="C539" s="1">
        <f t="shared" si="8"/>
        <v>0</v>
      </c>
    </row>
    <row r="540" spans="1:3" ht="12.75">
      <c r="A540" s="3" t="s">
        <v>650</v>
      </c>
      <c r="B540" t="s">
        <v>651</v>
      </c>
      <c r="C540" s="1">
        <f t="shared" si="8"/>
        <v>0</v>
      </c>
    </row>
    <row r="541" spans="1:5" ht="12.75">
      <c r="A541" s="2"/>
      <c r="B541" t="s">
        <v>652</v>
      </c>
      <c r="C541" s="1">
        <f t="shared" si="8"/>
        <v>898</v>
      </c>
      <c r="D541">
        <v>255</v>
      </c>
      <c r="E541">
        <v>643</v>
      </c>
    </row>
    <row r="542" spans="1:3" ht="12.75">
      <c r="A542" s="3" t="s">
        <v>653</v>
      </c>
      <c r="B542" t="s">
        <v>654</v>
      </c>
      <c r="C542" s="1">
        <f t="shared" si="8"/>
        <v>0</v>
      </c>
    </row>
    <row r="543" spans="1:5" ht="12.75">
      <c r="A543" s="2"/>
      <c r="B543" t="s">
        <v>478</v>
      </c>
      <c r="C543" s="1">
        <f t="shared" si="8"/>
        <v>27</v>
      </c>
      <c r="D543">
        <v>7</v>
      </c>
      <c r="E543">
        <v>20</v>
      </c>
    </row>
    <row r="544" spans="1:3" ht="12.75">
      <c r="A544" s="3" t="s">
        <v>655</v>
      </c>
      <c r="B544" t="s">
        <v>579</v>
      </c>
      <c r="C544" s="1">
        <f t="shared" si="8"/>
        <v>0</v>
      </c>
    </row>
    <row r="545" spans="1:5" ht="12.75">
      <c r="A545" s="2"/>
      <c r="B545" t="s">
        <v>656</v>
      </c>
      <c r="C545" s="1">
        <f t="shared" si="8"/>
        <v>1280</v>
      </c>
      <c r="D545">
        <v>348</v>
      </c>
      <c r="E545">
        <v>932</v>
      </c>
    </row>
    <row r="546" spans="1:5" ht="12.75">
      <c r="A546" s="3" t="s">
        <v>657</v>
      </c>
      <c r="B546" t="s">
        <v>658</v>
      </c>
      <c r="C546" s="1">
        <f t="shared" si="8"/>
        <v>794</v>
      </c>
      <c r="D546">
        <v>203</v>
      </c>
      <c r="E546">
        <v>591</v>
      </c>
    </row>
    <row r="547" spans="1:5" ht="12.75">
      <c r="A547" s="3" t="s">
        <v>659</v>
      </c>
      <c r="B547" t="s">
        <v>660</v>
      </c>
      <c r="C547" s="1">
        <f t="shared" si="8"/>
        <v>34993</v>
      </c>
      <c r="D547" s="1">
        <v>8725</v>
      </c>
      <c r="E547" s="1">
        <v>26268</v>
      </c>
    </row>
    <row r="548" spans="1:3" ht="12.75">
      <c r="A548" s="3" t="s">
        <v>661</v>
      </c>
      <c r="B548" t="s">
        <v>662</v>
      </c>
      <c r="C548" s="1">
        <f t="shared" si="8"/>
        <v>0</v>
      </c>
    </row>
    <row r="549" spans="1:5" ht="12.75">
      <c r="A549" s="2"/>
      <c r="B549" t="s">
        <v>663</v>
      </c>
      <c r="C549" s="1">
        <f t="shared" si="8"/>
        <v>3677</v>
      </c>
      <c r="D549">
        <v>905</v>
      </c>
      <c r="E549" s="1">
        <v>2772</v>
      </c>
    </row>
    <row r="550" spans="1:3" ht="12.75">
      <c r="A550" s="3" t="s">
        <v>664</v>
      </c>
      <c r="B550" t="s">
        <v>665</v>
      </c>
      <c r="C550" s="1">
        <f t="shared" si="8"/>
        <v>0</v>
      </c>
    </row>
    <row r="551" spans="1:5" ht="12.75">
      <c r="A551" s="2"/>
      <c r="B551" t="s">
        <v>666</v>
      </c>
      <c r="C551" s="1">
        <f t="shared" si="8"/>
        <v>2202</v>
      </c>
      <c r="D551">
        <v>597</v>
      </c>
      <c r="E551" s="1">
        <v>1605</v>
      </c>
    </row>
    <row r="552" spans="1:5" ht="12.75">
      <c r="A552" s="3" t="s">
        <v>667</v>
      </c>
      <c r="B552" t="s">
        <v>668</v>
      </c>
      <c r="C552" s="1">
        <f t="shared" si="8"/>
        <v>9880</v>
      </c>
      <c r="D552" s="1">
        <v>2421</v>
      </c>
      <c r="E552" s="1">
        <v>7459</v>
      </c>
    </row>
    <row r="553" spans="1:3" ht="12.75">
      <c r="A553" s="3" t="s">
        <v>669</v>
      </c>
      <c r="B553" t="s">
        <v>670</v>
      </c>
      <c r="C553" s="1">
        <f t="shared" si="8"/>
        <v>0</v>
      </c>
    </row>
    <row r="554" spans="1:5" ht="12.75">
      <c r="A554" s="2"/>
      <c r="B554" t="s">
        <v>671</v>
      </c>
      <c r="C554" s="1">
        <f t="shared" si="8"/>
        <v>3183</v>
      </c>
      <c r="D554">
        <v>759</v>
      </c>
      <c r="E554" s="1">
        <v>2424</v>
      </c>
    </row>
    <row r="555" spans="1:3" ht="12.75">
      <c r="A555" s="3" t="s">
        <v>672</v>
      </c>
      <c r="B555" t="s">
        <v>135</v>
      </c>
      <c r="C555" s="1">
        <f t="shared" si="8"/>
        <v>0</v>
      </c>
    </row>
    <row r="556" spans="1:5" ht="12.75">
      <c r="A556" s="2"/>
      <c r="B556" t="s">
        <v>673</v>
      </c>
      <c r="C556" s="1">
        <f t="shared" si="8"/>
        <v>2493</v>
      </c>
      <c r="D556">
        <v>655</v>
      </c>
      <c r="E556" s="1">
        <v>1838</v>
      </c>
    </row>
    <row r="557" spans="1:3" ht="12.75">
      <c r="A557" s="3" t="s">
        <v>674</v>
      </c>
      <c r="B557" t="s">
        <v>579</v>
      </c>
      <c r="C557" s="1">
        <f t="shared" si="8"/>
        <v>0</v>
      </c>
    </row>
    <row r="558" spans="1:5" ht="12.75">
      <c r="A558" s="2"/>
      <c r="B558" t="s">
        <v>675</v>
      </c>
      <c r="C558" s="1">
        <f t="shared" si="8"/>
        <v>5173</v>
      </c>
      <c r="D558" s="1">
        <v>1113</v>
      </c>
      <c r="E558" s="1">
        <v>4060</v>
      </c>
    </row>
    <row r="559" spans="1:3" ht="12.75">
      <c r="A559" s="3" t="s">
        <v>676</v>
      </c>
      <c r="B559" t="s">
        <v>677</v>
      </c>
      <c r="C559" s="1">
        <f t="shared" si="8"/>
        <v>0</v>
      </c>
    </row>
    <row r="560" spans="1:5" ht="12.75">
      <c r="A560" s="2"/>
      <c r="B560" t="s">
        <v>678</v>
      </c>
      <c r="C560" s="1">
        <f t="shared" si="8"/>
        <v>103</v>
      </c>
      <c r="D560">
        <v>25</v>
      </c>
      <c r="E560">
        <v>78</v>
      </c>
    </row>
    <row r="561" spans="1:3" ht="12.75">
      <c r="A561" s="3" t="s">
        <v>679</v>
      </c>
      <c r="B561" t="s">
        <v>680</v>
      </c>
      <c r="C561" s="1">
        <f t="shared" si="8"/>
        <v>0</v>
      </c>
    </row>
    <row r="562" spans="1:3" ht="12.75">
      <c r="A562" s="2"/>
      <c r="B562" t="s">
        <v>681</v>
      </c>
      <c r="C562" s="1">
        <f t="shared" si="8"/>
        <v>0</v>
      </c>
    </row>
    <row r="563" spans="1:5" ht="12.75">
      <c r="A563" s="2"/>
      <c r="B563" t="s">
        <v>682</v>
      </c>
      <c r="C563" s="1">
        <f t="shared" si="8"/>
        <v>2116</v>
      </c>
      <c r="D563">
        <v>509</v>
      </c>
      <c r="E563" s="1">
        <v>1607</v>
      </c>
    </row>
    <row r="564" spans="1:5" ht="12.75">
      <c r="A564" s="3" t="s">
        <v>683</v>
      </c>
      <c r="B564" t="s">
        <v>684</v>
      </c>
      <c r="C564" s="1">
        <f t="shared" si="8"/>
        <v>11098</v>
      </c>
      <c r="D564" s="1">
        <v>2807</v>
      </c>
      <c r="E564" s="1">
        <v>8291</v>
      </c>
    </row>
    <row r="565" spans="1:5" ht="12.75">
      <c r="A565" s="3" t="s">
        <v>685</v>
      </c>
      <c r="B565" t="s">
        <v>686</v>
      </c>
      <c r="C565" s="1">
        <f t="shared" si="8"/>
        <v>6041</v>
      </c>
      <c r="D565" s="1">
        <v>1505</v>
      </c>
      <c r="E565" s="1">
        <v>4536</v>
      </c>
    </row>
    <row r="566" spans="1:3" ht="12.75">
      <c r="A566" s="3" t="s">
        <v>687</v>
      </c>
      <c r="B566" t="s">
        <v>688</v>
      </c>
      <c r="C566" s="1">
        <f t="shared" si="8"/>
        <v>0</v>
      </c>
    </row>
    <row r="567" spans="1:5" ht="12.75">
      <c r="A567" s="2"/>
      <c r="B567" t="s">
        <v>689</v>
      </c>
      <c r="C567" s="1">
        <f t="shared" si="8"/>
        <v>3449</v>
      </c>
      <c r="D567">
        <v>811</v>
      </c>
      <c r="E567" s="1">
        <v>2638</v>
      </c>
    </row>
    <row r="568" spans="1:5" ht="12.75">
      <c r="A568" s="3" t="s">
        <v>690</v>
      </c>
      <c r="B568" t="s">
        <v>691</v>
      </c>
      <c r="C568" s="1">
        <f t="shared" si="8"/>
        <v>1028</v>
      </c>
      <c r="D568">
        <v>271</v>
      </c>
      <c r="E568">
        <v>757</v>
      </c>
    </row>
    <row r="569" spans="1:3" ht="12.75">
      <c r="A569" s="3" t="s">
        <v>939</v>
      </c>
      <c r="B569" t="s">
        <v>938</v>
      </c>
      <c r="C569" s="1">
        <f t="shared" si="8"/>
        <v>0</v>
      </c>
    </row>
    <row r="570" spans="1:5" ht="12.75">
      <c r="A570" s="2"/>
      <c r="B570" t="s">
        <v>937</v>
      </c>
      <c r="C570" s="1">
        <f t="shared" si="8"/>
        <v>311</v>
      </c>
      <c r="D570">
        <v>77</v>
      </c>
      <c r="E570">
        <v>234</v>
      </c>
    </row>
    <row r="571" spans="1:5" ht="12.75">
      <c r="A571" s="3" t="s">
        <v>692</v>
      </c>
      <c r="B571" t="s">
        <v>693</v>
      </c>
      <c r="C571" s="1">
        <f t="shared" si="8"/>
        <v>842</v>
      </c>
      <c r="D571">
        <v>198</v>
      </c>
      <c r="E571">
        <v>644</v>
      </c>
    </row>
    <row r="572" spans="1:5" ht="12.75">
      <c r="A572" s="3" t="s">
        <v>694</v>
      </c>
      <c r="B572" t="s">
        <v>695</v>
      </c>
      <c r="C572" s="1">
        <f t="shared" si="8"/>
        <v>13672</v>
      </c>
      <c r="D572" s="1">
        <v>3434</v>
      </c>
      <c r="E572" s="1">
        <v>10238</v>
      </c>
    </row>
    <row r="573" spans="1:3" ht="12.75">
      <c r="A573" s="3" t="s">
        <v>696</v>
      </c>
      <c r="B573" t="s">
        <v>697</v>
      </c>
      <c r="C573" s="1">
        <f t="shared" si="8"/>
        <v>0</v>
      </c>
    </row>
    <row r="574" spans="1:5" ht="12.75">
      <c r="A574" s="2"/>
      <c r="B574" t="s">
        <v>698</v>
      </c>
      <c r="C574" s="1">
        <f t="shared" si="8"/>
        <v>2688</v>
      </c>
      <c r="D574">
        <v>632</v>
      </c>
      <c r="E574" s="1">
        <v>2056</v>
      </c>
    </row>
    <row r="575" spans="1:3" ht="12.75">
      <c r="A575" s="3" t="s">
        <v>699</v>
      </c>
      <c r="B575" t="s">
        <v>700</v>
      </c>
      <c r="C575" s="1">
        <f t="shared" si="8"/>
        <v>0</v>
      </c>
    </row>
    <row r="576" spans="1:5" ht="12.75">
      <c r="A576" s="2"/>
      <c r="B576" t="s">
        <v>701</v>
      </c>
      <c r="C576" s="1">
        <f t="shared" si="8"/>
        <v>21</v>
      </c>
      <c r="D576">
        <v>5</v>
      </c>
      <c r="E576">
        <v>16</v>
      </c>
    </row>
    <row r="577" spans="1:3" ht="12.75">
      <c r="A577" s="3" t="s">
        <v>702</v>
      </c>
      <c r="B577" t="s">
        <v>703</v>
      </c>
      <c r="C577" s="1">
        <f t="shared" si="8"/>
        <v>0</v>
      </c>
    </row>
    <row r="578" spans="1:5" ht="12.75">
      <c r="A578" s="2"/>
      <c r="B578" t="s">
        <v>704</v>
      </c>
      <c r="C578" s="1">
        <f t="shared" si="8"/>
        <v>1395</v>
      </c>
      <c r="D578">
        <v>328</v>
      </c>
      <c r="E578" s="1">
        <v>1067</v>
      </c>
    </row>
    <row r="579" spans="1:3" ht="12.75">
      <c r="A579" s="3" t="s">
        <v>705</v>
      </c>
      <c r="B579" t="s">
        <v>706</v>
      </c>
      <c r="C579" s="1">
        <f t="shared" si="8"/>
        <v>0</v>
      </c>
    </row>
    <row r="580" spans="1:5" ht="12.75">
      <c r="A580" s="2"/>
      <c r="B580" t="s">
        <v>707</v>
      </c>
      <c r="C580" s="1">
        <f t="shared" si="8"/>
        <v>53</v>
      </c>
      <c r="D580">
        <v>15</v>
      </c>
      <c r="E580">
        <v>38</v>
      </c>
    </row>
    <row r="581" spans="1:5" ht="12.75">
      <c r="A581" s="3" t="s">
        <v>708</v>
      </c>
      <c r="B581" t="s">
        <v>709</v>
      </c>
      <c r="C581" s="1">
        <f t="shared" si="8"/>
        <v>143</v>
      </c>
      <c r="D581">
        <v>35</v>
      </c>
      <c r="E581">
        <v>108</v>
      </c>
    </row>
    <row r="582" spans="1:5" ht="12.75">
      <c r="A582" s="3" t="s">
        <v>710</v>
      </c>
      <c r="B582" t="s">
        <v>711</v>
      </c>
      <c r="C582" s="1">
        <f t="shared" si="8"/>
        <v>5232</v>
      </c>
      <c r="D582" s="1">
        <v>1283</v>
      </c>
      <c r="E582" s="1">
        <v>3949</v>
      </c>
    </row>
    <row r="583" spans="1:3" ht="12.75">
      <c r="A583" s="3" t="s">
        <v>712</v>
      </c>
      <c r="B583" t="s">
        <v>713</v>
      </c>
      <c r="C583" s="1">
        <f t="shared" si="8"/>
        <v>0</v>
      </c>
    </row>
    <row r="584" spans="1:5" ht="12.75">
      <c r="A584" s="2"/>
      <c r="B584" t="s">
        <v>714</v>
      </c>
      <c r="C584" s="1">
        <f t="shared" si="8"/>
        <v>1763</v>
      </c>
      <c r="D584">
        <v>419</v>
      </c>
      <c r="E584" s="1">
        <v>1344</v>
      </c>
    </row>
    <row r="585" spans="1:3" ht="12.75">
      <c r="A585" s="3" t="s">
        <v>715</v>
      </c>
      <c r="B585" t="s">
        <v>716</v>
      </c>
      <c r="C585" s="1">
        <f t="shared" si="8"/>
        <v>0</v>
      </c>
    </row>
    <row r="586" spans="1:5" ht="12.75">
      <c r="A586" s="2"/>
      <c r="B586" t="s">
        <v>717</v>
      </c>
      <c r="C586" s="1">
        <f t="shared" si="8"/>
        <v>198</v>
      </c>
      <c r="D586">
        <v>49</v>
      </c>
      <c r="E586">
        <v>149</v>
      </c>
    </row>
    <row r="587" spans="1:3" ht="12.75">
      <c r="A587" s="3" t="s">
        <v>718</v>
      </c>
      <c r="B587" t="s">
        <v>716</v>
      </c>
      <c r="C587" s="1">
        <f t="shared" si="8"/>
        <v>0</v>
      </c>
    </row>
    <row r="588" spans="1:5" ht="12.75">
      <c r="A588" s="2"/>
      <c r="B588" t="s">
        <v>719</v>
      </c>
      <c r="C588" s="1">
        <f aca="true" t="shared" si="9" ref="C588:C651">SUM(D588:G588)</f>
        <v>76</v>
      </c>
      <c r="D588">
        <v>20</v>
      </c>
      <c r="E588">
        <v>56</v>
      </c>
    </row>
    <row r="589" spans="1:7" ht="12.75">
      <c r="A589" s="11"/>
      <c r="B589" s="5"/>
      <c r="C589" s="1">
        <f t="shared" si="9"/>
        <v>0</v>
      </c>
      <c r="D589" s="5"/>
      <c r="E589" s="5"/>
      <c r="F589" s="5"/>
      <c r="G589" s="5"/>
    </row>
    <row r="590" spans="1:3" ht="12.75">
      <c r="A590" s="3" t="s">
        <v>74</v>
      </c>
      <c r="B590" t="s">
        <v>75</v>
      </c>
      <c r="C590" s="1">
        <f t="shared" si="9"/>
        <v>0</v>
      </c>
    </row>
    <row r="591" spans="1:3" ht="12.75">
      <c r="A591" s="2"/>
      <c r="C591" s="1">
        <f t="shared" si="9"/>
        <v>0</v>
      </c>
    </row>
    <row r="592" spans="1:3" ht="12.75">
      <c r="A592" s="3" t="s">
        <v>720</v>
      </c>
      <c r="B592" t="s">
        <v>716</v>
      </c>
      <c r="C592" s="1">
        <f t="shared" si="9"/>
        <v>0</v>
      </c>
    </row>
    <row r="593" spans="1:5" ht="12.75">
      <c r="A593" s="2"/>
      <c r="B593" t="s">
        <v>721</v>
      </c>
      <c r="C593" s="1">
        <f t="shared" si="9"/>
        <v>86</v>
      </c>
      <c r="D593">
        <v>22</v>
      </c>
      <c r="E593">
        <v>64</v>
      </c>
    </row>
    <row r="594" spans="1:5" ht="12.75">
      <c r="A594" s="3" t="s">
        <v>722</v>
      </c>
      <c r="B594" t="s">
        <v>723</v>
      </c>
      <c r="C594" s="1">
        <f t="shared" si="9"/>
        <v>26775</v>
      </c>
      <c r="D594" s="1">
        <v>6296</v>
      </c>
      <c r="E594" s="1">
        <v>20479</v>
      </c>
    </row>
    <row r="595" spans="1:5" ht="12.75">
      <c r="A595" s="3" t="s">
        <v>724</v>
      </c>
      <c r="B595" t="s">
        <v>725</v>
      </c>
      <c r="C595" s="1">
        <f t="shared" si="9"/>
        <v>872</v>
      </c>
      <c r="D595">
        <v>205</v>
      </c>
      <c r="E595">
        <v>667</v>
      </c>
    </row>
    <row r="596" spans="1:3" ht="12.75">
      <c r="A596" s="3" t="s">
        <v>936</v>
      </c>
      <c r="B596" t="s">
        <v>935</v>
      </c>
      <c r="C596" s="1">
        <f t="shared" si="9"/>
        <v>0</v>
      </c>
    </row>
    <row r="597" spans="1:5" ht="12.75">
      <c r="A597" s="2"/>
      <c r="B597" t="s">
        <v>934</v>
      </c>
      <c r="C597" s="1">
        <f t="shared" si="9"/>
        <v>32</v>
      </c>
      <c r="D597">
        <v>8</v>
      </c>
      <c r="E597">
        <v>24</v>
      </c>
    </row>
    <row r="598" spans="1:3" ht="12.75">
      <c r="A598" s="3" t="s">
        <v>933</v>
      </c>
      <c r="B598" t="s">
        <v>932</v>
      </c>
      <c r="C598" s="1">
        <f t="shared" si="9"/>
        <v>0</v>
      </c>
    </row>
    <row r="599" spans="1:5" ht="12.75">
      <c r="A599" s="2"/>
      <c r="B599" t="s">
        <v>931</v>
      </c>
      <c r="C599" s="1">
        <f t="shared" si="9"/>
        <v>32</v>
      </c>
      <c r="D599">
        <v>8</v>
      </c>
      <c r="E599">
        <v>24</v>
      </c>
    </row>
    <row r="600" spans="1:3" ht="12.75">
      <c r="A600" s="3" t="s">
        <v>726</v>
      </c>
      <c r="B600" t="s">
        <v>727</v>
      </c>
      <c r="C600" s="1">
        <f t="shared" si="9"/>
        <v>0</v>
      </c>
    </row>
    <row r="601" spans="1:5" ht="12.75">
      <c r="A601" s="2"/>
      <c r="B601" t="s">
        <v>728</v>
      </c>
      <c r="C601" s="1">
        <f t="shared" si="9"/>
        <v>1812</v>
      </c>
      <c r="D601">
        <v>426</v>
      </c>
      <c r="E601" s="1">
        <v>1386</v>
      </c>
    </row>
    <row r="602" spans="1:3" ht="12.75">
      <c r="A602" s="3" t="s">
        <v>729</v>
      </c>
      <c r="B602" t="s">
        <v>730</v>
      </c>
      <c r="C602" s="1">
        <f t="shared" si="9"/>
        <v>0</v>
      </c>
    </row>
    <row r="603" spans="1:5" ht="12.75">
      <c r="A603" s="2"/>
      <c r="B603" t="s">
        <v>731</v>
      </c>
      <c r="C603" s="1">
        <f t="shared" si="9"/>
        <v>6394</v>
      </c>
      <c r="D603" s="1">
        <v>1567</v>
      </c>
      <c r="E603" s="1">
        <v>4827</v>
      </c>
    </row>
    <row r="604" spans="1:3" ht="12.75">
      <c r="A604" s="3" t="s">
        <v>732</v>
      </c>
      <c r="B604" t="s">
        <v>716</v>
      </c>
      <c r="C604" s="1">
        <f t="shared" si="9"/>
        <v>0</v>
      </c>
    </row>
    <row r="605" spans="1:5" ht="12.75">
      <c r="A605" s="2"/>
      <c r="B605" t="s">
        <v>733</v>
      </c>
      <c r="C605" s="1">
        <f t="shared" si="9"/>
        <v>186</v>
      </c>
      <c r="D605">
        <v>40</v>
      </c>
      <c r="E605">
        <v>146</v>
      </c>
    </row>
    <row r="606" spans="1:3" ht="12.75">
      <c r="A606" s="3" t="s">
        <v>734</v>
      </c>
      <c r="B606" t="s">
        <v>716</v>
      </c>
      <c r="C606" s="1">
        <f t="shared" si="9"/>
        <v>0</v>
      </c>
    </row>
    <row r="607" spans="1:5" ht="12.75">
      <c r="A607" s="2"/>
      <c r="B607" t="s">
        <v>735</v>
      </c>
      <c r="C607" s="1">
        <f t="shared" si="9"/>
        <v>86</v>
      </c>
      <c r="D607">
        <v>19</v>
      </c>
      <c r="E607">
        <v>67</v>
      </c>
    </row>
    <row r="608" spans="1:3" ht="12.75">
      <c r="A608" s="3" t="s">
        <v>736</v>
      </c>
      <c r="B608" t="s">
        <v>737</v>
      </c>
      <c r="C608" s="1">
        <f t="shared" si="9"/>
        <v>0</v>
      </c>
    </row>
    <row r="609" spans="1:3" ht="12.75">
      <c r="A609" s="2"/>
      <c r="B609" t="s">
        <v>738</v>
      </c>
      <c r="C609" s="1">
        <f t="shared" si="9"/>
        <v>0</v>
      </c>
    </row>
    <row r="610" spans="1:5" ht="12.75">
      <c r="A610" s="2"/>
      <c r="B610" t="s">
        <v>739</v>
      </c>
      <c r="C610" s="1">
        <f t="shared" si="9"/>
        <v>430</v>
      </c>
      <c r="D610">
        <v>117</v>
      </c>
      <c r="E610">
        <v>313</v>
      </c>
    </row>
    <row r="611" spans="1:3" ht="12.75">
      <c r="A611" s="3" t="s">
        <v>740</v>
      </c>
      <c r="B611" t="s">
        <v>737</v>
      </c>
      <c r="C611" s="1">
        <f t="shared" si="9"/>
        <v>0</v>
      </c>
    </row>
    <row r="612" spans="1:5" ht="12.75">
      <c r="A612" s="2"/>
      <c r="B612" t="s">
        <v>741</v>
      </c>
      <c r="C612" s="1">
        <f t="shared" si="9"/>
        <v>758</v>
      </c>
      <c r="D612">
        <v>163</v>
      </c>
      <c r="E612">
        <v>595</v>
      </c>
    </row>
    <row r="613" spans="1:3" ht="12.75">
      <c r="A613" s="3" t="s">
        <v>742</v>
      </c>
      <c r="B613" t="s">
        <v>737</v>
      </c>
      <c r="C613" s="1">
        <f t="shared" si="9"/>
        <v>0</v>
      </c>
    </row>
    <row r="614" spans="1:3" ht="12.75">
      <c r="A614" s="2"/>
      <c r="B614" t="s">
        <v>743</v>
      </c>
      <c r="C614" s="1">
        <f t="shared" si="9"/>
        <v>0</v>
      </c>
    </row>
    <row r="615" spans="1:5" ht="12.75">
      <c r="A615" s="2"/>
      <c r="B615" t="s">
        <v>744</v>
      </c>
      <c r="C615" s="1">
        <f t="shared" si="9"/>
        <v>828</v>
      </c>
      <c r="D615">
        <v>198</v>
      </c>
      <c r="E615">
        <v>630</v>
      </c>
    </row>
    <row r="616" spans="1:3" ht="12.75">
      <c r="A616" s="3" t="s">
        <v>745</v>
      </c>
      <c r="B616" t="s">
        <v>746</v>
      </c>
      <c r="C616" s="1">
        <f t="shared" si="9"/>
        <v>0</v>
      </c>
    </row>
    <row r="617" spans="1:5" ht="12.75">
      <c r="A617" s="2"/>
      <c r="B617" t="s">
        <v>747</v>
      </c>
      <c r="C617" s="1">
        <f t="shared" si="9"/>
        <v>386</v>
      </c>
      <c r="D617">
        <v>83</v>
      </c>
      <c r="E617">
        <v>303</v>
      </c>
    </row>
    <row r="618" spans="1:3" ht="12.75">
      <c r="A618" s="3" t="s">
        <v>748</v>
      </c>
      <c r="B618" t="s">
        <v>746</v>
      </c>
      <c r="C618" s="1">
        <f t="shared" si="9"/>
        <v>0</v>
      </c>
    </row>
    <row r="619" spans="1:5" ht="12.75">
      <c r="A619" s="2"/>
      <c r="B619" t="s">
        <v>749</v>
      </c>
      <c r="C619" s="1">
        <f t="shared" si="9"/>
        <v>270</v>
      </c>
      <c r="D619">
        <v>58</v>
      </c>
      <c r="E619">
        <v>212</v>
      </c>
    </row>
    <row r="620" spans="1:3" ht="12.75">
      <c r="A620" s="3" t="s">
        <v>750</v>
      </c>
      <c r="B620" t="s">
        <v>751</v>
      </c>
      <c r="C620" s="1">
        <f t="shared" si="9"/>
        <v>0</v>
      </c>
    </row>
    <row r="621" spans="1:5" ht="12.75">
      <c r="A621" s="2"/>
      <c r="B621" t="s">
        <v>752</v>
      </c>
      <c r="C621" s="1">
        <f t="shared" si="9"/>
        <v>673</v>
      </c>
      <c r="D621">
        <v>165</v>
      </c>
      <c r="E621">
        <v>508</v>
      </c>
    </row>
    <row r="622" spans="1:3" ht="12.75">
      <c r="A622" s="3" t="s">
        <v>753</v>
      </c>
      <c r="B622" t="s">
        <v>579</v>
      </c>
      <c r="C622" s="1">
        <f t="shared" si="9"/>
        <v>0</v>
      </c>
    </row>
    <row r="623" spans="1:5" ht="12.75">
      <c r="A623" s="2"/>
      <c r="B623" t="s">
        <v>754</v>
      </c>
      <c r="C623" s="1">
        <f t="shared" si="9"/>
        <v>7297</v>
      </c>
      <c r="D623" s="1">
        <v>1978</v>
      </c>
      <c r="E623" s="1">
        <v>5319</v>
      </c>
    </row>
    <row r="624" spans="1:3" ht="12.75">
      <c r="A624" s="3" t="s">
        <v>755</v>
      </c>
      <c r="B624" t="s">
        <v>250</v>
      </c>
      <c r="C624" s="1">
        <f t="shared" si="9"/>
        <v>0</v>
      </c>
    </row>
    <row r="625" spans="1:5" ht="12.75">
      <c r="A625" s="2"/>
      <c r="B625" t="s">
        <v>756</v>
      </c>
      <c r="C625" s="1">
        <f t="shared" si="9"/>
        <v>340</v>
      </c>
      <c r="D625">
        <v>80</v>
      </c>
      <c r="E625">
        <v>260</v>
      </c>
    </row>
    <row r="626" spans="1:3" ht="12.75">
      <c r="A626" s="3" t="s">
        <v>757</v>
      </c>
      <c r="B626" t="s">
        <v>758</v>
      </c>
      <c r="C626" s="1">
        <f t="shared" si="9"/>
        <v>0</v>
      </c>
    </row>
    <row r="627" spans="1:5" ht="12.75">
      <c r="A627" s="2"/>
      <c r="B627" t="s">
        <v>370</v>
      </c>
      <c r="C627" s="1">
        <f t="shared" si="9"/>
        <v>144</v>
      </c>
      <c r="D627">
        <v>31</v>
      </c>
      <c r="E627">
        <v>113</v>
      </c>
    </row>
    <row r="628" spans="1:3" ht="12.75">
      <c r="A628" s="3" t="s">
        <v>759</v>
      </c>
      <c r="B628" t="s">
        <v>751</v>
      </c>
      <c r="C628" s="1">
        <f t="shared" si="9"/>
        <v>0</v>
      </c>
    </row>
    <row r="629" spans="1:3" ht="12.75">
      <c r="A629" s="2"/>
      <c r="B629" t="s">
        <v>760</v>
      </c>
      <c r="C629" s="1">
        <f t="shared" si="9"/>
        <v>0</v>
      </c>
    </row>
    <row r="630" spans="1:5" ht="12.75">
      <c r="A630" s="2"/>
      <c r="B630" t="s">
        <v>433</v>
      </c>
      <c r="C630" s="1">
        <f t="shared" si="9"/>
        <v>289</v>
      </c>
      <c r="D630">
        <v>82</v>
      </c>
      <c r="E630">
        <v>207</v>
      </c>
    </row>
    <row r="631" spans="1:3" ht="12.75">
      <c r="A631" s="3" t="s">
        <v>761</v>
      </c>
      <c r="B631" t="s">
        <v>737</v>
      </c>
      <c r="C631" s="1">
        <f t="shared" si="9"/>
        <v>0</v>
      </c>
    </row>
    <row r="632" spans="1:3" ht="12.75">
      <c r="A632" s="2"/>
      <c r="B632" t="s">
        <v>762</v>
      </c>
      <c r="C632" s="1">
        <f t="shared" si="9"/>
        <v>0</v>
      </c>
    </row>
    <row r="633" spans="1:5" ht="12.75">
      <c r="A633" s="2"/>
      <c r="B633" t="s">
        <v>763</v>
      </c>
      <c r="C633" s="1">
        <f t="shared" si="9"/>
        <v>609</v>
      </c>
      <c r="D633">
        <v>173</v>
      </c>
      <c r="E633">
        <v>436</v>
      </c>
    </row>
    <row r="634" spans="1:3" ht="12.75">
      <c r="A634" s="3" t="s">
        <v>764</v>
      </c>
      <c r="B634" t="s">
        <v>746</v>
      </c>
      <c r="C634" s="1">
        <f t="shared" si="9"/>
        <v>0</v>
      </c>
    </row>
    <row r="635" spans="1:3" ht="12.75">
      <c r="A635" s="2"/>
      <c r="B635" t="s">
        <v>765</v>
      </c>
      <c r="C635" s="1">
        <f t="shared" si="9"/>
        <v>0</v>
      </c>
    </row>
    <row r="636" spans="1:5" ht="12.75">
      <c r="A636" s="2"/>
      <c r="B636" t="s">
        <v>192</v>
      </c>
      <c r="C636" s="1">
        <f t="shared" si="9"/>
        <v>222</v>
      </c>
      <c r="D636">
        <v>63</v>
      </c>
      <c r="E636">
        <v>159</v>
      </c>
    </row>
    <row r="637" spans="1:3" ht="12.75">
      <c r="A637" s="3" t="s">
        <v>766</v>
      </c>
      <c r="B637" t="s">
        <v>767</v>
      </c>
      <c r="C637" s="1">
        <f t="shared" si="9"/>
        <v>0</v>
      </c>
    </row>
    <row r="638" spans="1:5" ht="12.75">
      <c r="A638" s="2"/>
      <c r="B638" t="s">
        <v>768</v>
      </c>
      <c r="C638" s="1">
        <f t="shared" si="9"/>
        <v>394</v>
      </c>
      <c r="D638">
        <v>112</v>
      </c>
      <c r="E638">
        <v>282</v>
      </c>
    </row>
    <row r="639" spans="1:3" ht="12.75">
      <c r="A639" s="3" t="s">
        <v>769</v>
      </c>
      <c r="B639" t="s">
        <v>930</v>
      </c>
      <c r="C639" s="1">
        <f t="shared" si="9"/>
        <v>0</v>
      </c>
    </row>
    <row r="640" spans="1:5" ht="12.75">
      <c r="A640" s="2"/>
      <c r="B640" t="s">
        <v>929</v>
      </c>
      <c r="C640" s="1">
        <f t="shared" si="9"/>
        <v>1032</v>
      </c>
      <c r="D640">
        <v>293</v>
      </c>
      <c r="E640">
        <v>739</v>
      </c>
    </row>
    <row r="641" spans="1:7" ht="12.75">
      <c r="A641" s="11"/>
      <c r="B641" s="5"/>
      <c r="C641" s="1">
        <f t="shared" si="9"/>
        <v>0</v>
      </c>
      <c r="D641" s="5"/>
      <c r="E641" s="5"/>
      <c r="F641" s="5"/>
      <c r="G641" s="5"/>
    </row>
    <row r="642" spans="1:3" ht="12.75">
      <c r="A642" s="3" t="s">
        <v>74</v>
      </c>
      <c r="B642" t="s">
        <v>75</v>
      </c>
      <c r="C642" s="1">
        <f t="shared" si="9"/>
        <v>0</v>
      </c>
    </row>
    <row r="643" spans="1:3" ht="12.75">
      <c r="A643" s="2"/>
      <c r="C643" s="1">
        <f t="shared" si="9"/>
        <v>0</v>
      </c>
    </row>
    <row r="644" spans="1:3" ht="12.75">
      <c r="A644" s="3" t="s">
        <v>770</v>
      </c>
      <c r="B644" t="s">
        <v>771</v>
      </c>
      <c r="C644" s="1">
        <f t="shared" si="9"/>
        <v>0</v>
      </c>
    </row>
    <row r="645" spans="1:5" ht="12.75">
      <c r="A645" s="2"/>
      <c r="B645" t="s">
        <v>772</v>
      </c>
      <c r="C645" s="1">
        <f t="shared" si="9"/>
        <v>1229</v>
      </c>
      <c r="D645">
        <v>289</v>
      </c>
      <c r="E645">
        <v>940</v>
      </c>
    </row>
    <row r="646" spans="1:3" ht="12.75">
      <c r="A646" s="3" t="s">
        <v>773</v>
      </c>
      <c r="B646" t="s">
        <v>774</v>
      </c>
      <c r="C646" s="1">
        <f t="shared" si="9"/>
        <v>0</v>
      </c>
    </row>
    <row r="647" spans="1:5" ht="12.75">
      <c r="A647" s="2"/>
      <c r="B647" t="s">
        <v>772</v>
      </c>
      <c r="C647" s="1">
        <f t="shared" si="9"/>
        <v>3015</v>
      </c>
      <c r="D647">
        <v>709</v>
      </c>
      <c r="E647" s="1">
        <v>2306</v>
      </c>
    </row>
    <row r="648" spans="1:3" ht="12.75">
      <c r="A648" s="3" t="s">
        <v>775</v>
      </c>
      <c r="B648" t="s">
        <v>776</v>
      </c>
      <c r="C648" s="1">
        <f t="shared" si="9"/>
        <v>0</v>
      </c>
    </row>
    <row r="649" spans="1:5" ht="12.75">
      <c r="A649" s="2"/>
      <c r="B649" t="s">
        <v>772</v>
      </c>
      <c r="C649" s="1">
        <f t="shared" si="9"/>
        <v>625</v>
      </c>
      <c r="D649">
        <v>147</v>
      </c>
      <c r="E649">
        <v>478</v>
      </c>
    </row>
    <row r="650" spans="1:3" ht="12.75">
      <c r="A650" s="3" t="s">
        <v>777</v>
      </c>
      <c r="B650" t="s">
        <v>778</v>
      </c>
      <c r="C650" s="1">
        <f t="shared" si="9"/>
        <v>0</v>
      </c>
    </row>
    <row r="651" spans="1:5" ht="12.75">
      <c r="A651" s="2"/>
      <c r="B651" t="s">
        <v>779</v>
      </c>
      <c r="C651" s="1">
        <f t="shared" si="9"/>
        <v>2075</v>
      </c>
      <c r="D651">
        <v>488</v>
      </c>
      <c r="E651" s="1">
        <v>1587</v>
      </c>
    </row>
    <row r="652" spans="1:5" ht="12.75">
      <c r="A652" s="3" t="s">
        <v>780</v>
      </c>
      <c r="B652" t="s">
        <v>781</v>
      </c>
      <c r="C652" s="1">
        <f aca="true" t="shared" si="10" ref="C652:C715">SUM(D652:G652)</f>
        <v>1616</v>
      </c>
      <c r="D652">
        <v>380</v>
      </c>
      <c r="E652" s="1">
        <v>1236</v>
      </c>
    </row>
    <row r="653" spans="1:3" ht="12.75">
      <c r="A653" s="3" t="s">
        <v>782</v>
      </c>
      <c r="B653" t="s">
        <v>783</v>
      </c>
      <c r="C653" s="1">
        <f t="shared" si="10"/>
        <v>0</v>
      </c>
    </row>
    <row r="654" spans="1:5" ht="12.75">
      <c r="A654" s="2"/>
      <c r="B654" t="s">
        <v>784</v>
      </c>
      <c r="C654" s="1">
        <f t="shared" si="10"/>
        <v>2369</v>
      </c>
      <c r="D654">
        <v>557</v>
      </c>
      <c r="E654" s="1">
        <v>1812</v>
      </c>
    </row>
    <row r="655" spans="1:5" ht="12.75">
      <c r="A655" s="3" t="s">
        <v>785</v>
      </c>
      <c r="B655" t="s">
        <v>786</v>
      </c>
      <c r="C655" s="1">
        <f t="shared" si="10"/>
        <v>1216</v>
      </c>
      <c r="D655">
        <v>286</v>
      </c>
      <c r="E655">
        <v>930</v>
      </c>
    </row>
    <row r="656" spans="1:3" ht="12.75">
      <c r="A656" s="3" t="s">
        <v>787</v>
      </c>
      <c r="B656" t="s">
        <v>788</v>
      </c>
      <c r="C656" s="1">
        <f t="shared" si="10"/>
        <v>0</v>
      </c>
    </row>
    <row r="657" spans="1:5" ht="12.75">
      <c r="A657" s="2"/>
      <c r="B657" t="s">
        <v>704</v>
      </c>
      <c r="C657" s="1">
        <f t="shared" si="10"/>
        <v>35216</v>
      </c>
      <c r="D657" s="1">
        <v>8281</v>
      </c>
      <c r="E657" s="1">
        <v>26935</v>
      </c>
    </row>
    <row r="658" spans="1:3" ht="12.75">
      <c r="A658" s="3" t="s">
        <v>789</v>
      </c>
      <c r="B658" t="s">
        <v>790</v>
      </c>
      <c r="C658" s="1">
        <f t="shared" si="10"/>
        <v>0</v>
      </c>
    </row>
    <row r="659" spans="1:5" ht="12.75">
      <c r="A659" s="2"/>
      <c r="B659" t="s">
        <v>791</v>
      </c>
      <c r="C659" s="1">
        <f t="shared" si="10"/>
        <v>158</v>
      </c>
      <c r="D659">
        <v>45</v>
      </c>
      <c r="E659">
        <v>113</v>
      </c>
    </row>
    <row r="660" spans="1:3" ht="12.75">
      <c r="A660" s="3" t="s">
        <v>792</v>
      </c>
      <c r="B660" t="s">
        <v>737</v>
      </c>
      <c r="C660" s="1">
        <f t="shared" si="10"/>
        <v>0</v>
      </c>
    </row>
    <row r="661" spans="1:3" ht="12.75">
      <c r="A661" s="2"/>
      <c r="B661" t="s">
        <v>793</v>
      </c>
      <c r="C661" s="1">
        <f t="shared" si="10"/>
        <v>0</v>
      </c>
    </row>
    <row r="662" spans="1:5" ht="12.75">
      <c r="A662" s="2"/>
      <c r="B662" t="s">
        <v>794</v>
      </c>
      <c r="C662" s="1">
        <f t="shared" si="10"/>
        <v>2194</v>
      </c>
      <c r="D662">
        <v>641</v>
      </c>
      <c r="E662" s="1">
        <v>1553</v>
      </c>
    </row>
    <row r="663" spans="1:5" ht="12.75">
      <c r="A663" s="3" t="s">
        <v>795</v>
      </c>
      <c r="B663" t="s">
        <v>796</v>
      </c>
      <c r="C663" s="1">
        <f t="shared" si="10"/>
        <v>3934</v>
      </c>
      <c r="D663" s="1">
        <v>1149</v>
      </c>
      <c r="E663" s="1">
        <v>2785</v>
      </c>
    </row>
    <row r="664" spans="1:3" ht="12.75">
      <c r="A664" s="3" t="s">
        <v>797</v>
      </c>
      <c r="B664" t="s">
        <v>798</v>
      </c>
      <c r="C664" s="1">
        <f t="shared" si="10"/>
        <v>0</v>
      </c>
    </row>
    <row r="665" spans="1:5" ht="12.75">
      <c r="A665" s="2"/>
      <c r="B665" t="s">
        <v>799</v>
      </c>
      <c r="C665" s="1">
        <f t="shared" si="10"/>
        <v>322</v>
      </c>
      <c r="D665">
        <v>94</v>
      </c>
      <c r="E665">
        <v>228</v>
      </c>
    </row>
    <row r="666" spans="1:3" ht="12.75">
      <c r="A666" s="3" t="s">
        <v>800</v>
      </c>
      <c r="B666" t="s">
        <v>801</v>
      </c>
      <c r="C666" s="1">
        <f t="shared" si="10"/>
        <v>0</v>
      </c>
    </row>
    <row r="667" spans="1:5" ht="12.75">
      <c r="A667" s="2"/>
      <c r="B667" t="s">
        <v>802</v>
      </c>
      <c r="C667" s="1">
        <f t="shared" si="10"/>
        <v>1020</v>
      </c>
      <c r="D667">
        <v>298</v>
      </c>
      <c r="E667">
        <v>722</v>
      </c>
    </row>
    <row r="668" spans="1:3" ht="12.75">
      <c r="A668" s="3" t="s">
        <v>803</v>
      </c>
      <c r="B668" t="s">
        <v>804</v>
      </c>
      <c r="C668" s="1">
        <f t="shared" si="10"/>
        <v>0</v>
      </c>
    </row>
    <row r="669" spans="1:5" ht="12.75">
      <c r="A669" s="2"/>
      <c r="B669" t="s">
        <v>805</v>
      </c>
      <c r="C669" s="1">
        <f t="shared" si="10"/>
        <v>548</v>
      </c>
      <c r="D669">
        <v>160</v>
      </c>
      <c r="E669">
        <v>388</v>
      </c>
    </row>
    <row r="670" spans="1:3" ht="12.75">
      <c r="A670" s="3" t="s">
        <v>806</v>
      </c>
      <c r="B670" t="s">
        <v>807</v>
      </c>
      <c r="C670" s="1">
        <f t="shared" si="10"/>
        <v>0</v>
      </c>
    </row>
    <row r="671" spans="1:5" ht="12.75">
      <c r="A671" s="2"/>
      <c r="B671" t="s">
        <v>808</v>
      </c>
      <c r="C671" s="1">
        <f t="shared" si="10"/>
        <v>318</v>
      </c>
      <c r="D671">
        <v>93</v>
      </c>
      <c r="E671">
        <v>225</v>
      </c>
    </row>
    <row r="672" spans="1:3" ht="12.75">
      <c r="A672" s="3" t="s">
        <v>809</v>
      </c>
      <c r="B672" t="s">
        <v>751</v>
      </c>
      <c r="C672" s="1">
        <f t="shared" si="10"/>
        <v>0</v>
      </c>
    </row>
    <row r="673" spans="1:5" ht="12.75">
      <c r="A673" s="2"/>
      <c r="B673" t="s">
        <v>810</v>
      </c>
      <c r="C673" s="1">
        <f t="shared" si="10"/>
        <v>411</v>
      </c>
      <c r="D673">
        <v>120</v>
      </c>
      <c r="E673">
        <v>291</v>
      </c>
    </row>
    <row r="674" spans="1:3" ht="12.75">
      <c r="A674" s="3" t="s">
        <v>811</v>
      </c>
      <c r="B674" t="s">
        <v>812</v>
      </c>
      <c r="C674" s="1">
        <f t="shared" si="10"/>
        <v>0</v>
      </c>
    </row>
    <row r="675" spans="1:5" ht="12.75">
      <c r="A675" s="2"/>
      <c r="B675" t="s">
        <v>813</v>
      </c>
      <c r="C675" s="1">
        <f t="shared" si="10"/>
        <v>277</v>
      </c>
      <c r="D675">
        <v>81</v>
      </c>
      <c r="E675">
        <v>196</v>
      </c>
    </row>
    <row r="676" spans="1:3" ht="12.75">
      <c r="A676" s="3" t="s">
        <v>814</v>
      </c>
      <c r="B676" t="s">
        <v>815</v>
      </c>
      <c r="C676" s="1">
        <f t="shared" si="10"/>
        <v>0</v>
      </c>
    </row>
    <row r="677" spans="1:3" ht="12.75">
      <c r="A677" s="2"/>
      <c r="B677" t="s">
        <v>816</v>
      </c>
      <c r="C677" s="1">
        <f t="shared" si="10"/>
        <v>0</v>
      </c>
    </row>
    <row r="678" spans="1:5" ht="12.75">
      <c r="A678" s="2"/>
      <c r="B678" t="s">
        <v>817</v>
      </c>
      <c r="C678" s="1">
        <f t="shared" si="10"/>
        <v>1932</v>
      </c>
      <c r="D678">
        <v>465</v>
      </c>
      <c r="E678" s="1">
        <v>1467</v>
      </c>
    </row>
    <row r="679" spans="1:3" ht="12.75">
      <c r="A679" s="3" t="s">
        <v>818</v>
      </c>
      <c r="B679" t="s">
        <v>819</v>
      </c>
      <c r="C679" s="1">
        <f t="shared" si="10"/>
        <v>0</v>
      </c>
    </row>
    <row r="680" spans="1:5" ht="12.75">
      <c r="A680" s="2"/>
      <c r="B680" t="s">
        <v>820</v>
      </c>
      <c r="C680" s="1">
        <f t="shared" si="10"/>
        <v>665</v>
      </c>
      <c r="D680">
        <v>159</v>
      </c>
      <c r="E680">
        <v>506</v>
      </c>
    </row>
    <row r="681" spans="1:3" ht="12.75">
      <c r="A681" s="3" t="s">
        <v>821</v>
      </c>
      <c r="B681" t="s">
        <v>822</v>
      </c>
      <c r="C681" s="1">
        <f t="shared" si="10"/>
        <v>0</v>
      </c>
    </row>
    <row r="682" spans="1:5" ht="12.75">
      <c r="A682" s="2"/>
      <c r="B682" t="s">
        <v>823</v>
      </c>
      <c r="C682" s="1">
        <f t="shared" si="10"/>
        <v>502</v>
      </c>
      <c r="D682">
        <v>120</v>
      </c>
      <c r="E682">
        <v>382</v>
      </c>
    </row>
    <row r="683" spans="1:3" ht="12.75">
      <c r="A683" s="3" t="s">
        <v>824</v>
      </c>
      <c r="B683" t="s">
        <v>703</v>
      </c>
      <c r="C683" s="1">
        <f t="shared" si="10"/>
        <v>0</v>
      </c>
    </row>
    <row r="684" spans="1:5" ht="12.75">
      <c r="A684" s="2"/>
      <c r="B684" t="s">
        <v>161</v>
      </c>
      <c r="C684" s="1">
        <f t="shared" si="10"/>
        <v>121</v>
      </c>
      <c r="D684">
        <v>26</v>
      </c>
      <c r="E684">
        <v>95</v>
      </c>
    </row>
    <row r="685" spans="1:3" ht="12.75">
      <c r="A685" s="3" t="s">
        <v>825</v>
      </c>
      <c r="B685" t="s">
        <v>826</v>
      </c>
      <c r="C685" s="1">
        <f t="shared" si="10"/>
        <v>0</v>
      </c>
    </row>
    <row r="686" spans="1:5" ht="12.75">
      <c r="A686" s="2"/>
      <c r="B686" t="s">
        <v>827</v>
      </c>
      <c r="C686" s="1">
        <f t="shared" si="10"/>
        <v>169</v>
      </c>
      <c r="D686">
        <v>48</v>
      </c>
      <c r="E686">
        <v>121</v>
      </c>
    </row>
    <row r="687" spans="1:3" ht="12.75">
      <c r="A687" s="3" t="s">
        <v>828</v>
      </c>
      <c r="B687" t="s">
        <v>829</v>
      </c>
      <c r="C687" s="1">
        <f t="shared" si="10"/>
        <v>0</v>
      </c>
    </row>
    <row r="688" spans="1:5" ht="12.75">
      <c r="A688" s="2"/>
      <c r="B688" t="s">
        <v>830</v>
      </c>
      <c r="C688" s="1">
        <f t="shared" si="10"/>
        <v>837</v>
      </c>
      <c r="D688">
        <v>207</v>
      </c>
      <c r="E688">
        <v>630</v>
      </c>
    </row>
    <row r="689" spans="1:3" ht="12.75">
      <c r="A689" s="3" t="s">
        <v>831</v>
      </c>
      <c r="B689" t="s">
        <v>832</v>
      </c>
      <c r="C689" s="1">
        <f t="shared" si="10"/>
        <v>0</v>
      </c>
    </row>
    <row r="690" spans="1:5" ht="12.75">
      <c r="A690" s="2"/>
      <c r="B690" t="s">
        <v>833</v>
      </c>
      <c r="C690" s="1">
        <f t="shared" si="10"/>
        <v>248</v>
      </c>
      <c r="D690">
        <v>57</v>
      </c>
      <c r="E690">
        <v>191</v>
      </c>
    </row>
    <row r="691" spans="1:3" ht="12.75">
      <c r="A691" s="3" t="s">
        <v>834</v>
      </c>
      <c r="B691" t="s">
        <v>835</v>
      </c>
      <c r="C691" s="1">
        <f t="shared" si="10"/>
        <v>0</v>
      </c>
    </row>
    <row r="692" spans="1:5" ht="12.75">
      <c r="A692" s="2"/>
      <c r="B692" t="s">
        <v>836</v>
      </c>
      <c r="C692" s="1">
        <f t="shared" si="10"/>
        <v>99</v>
      </c>
      <c r="D692">
        <v>28</v>
      </c>
      <c r="E692">
        <v>71</v>
      </c>
    </row>
    <row r="693" spans="1:7" ht="12.75">
      <c r="A693" s="11"/>
      <c r="B693" s="5"/>
      <c r="C693" s="1">
        <f t="shared" si="10"/>
        <v>0</v>
      </c>
      <c r="D693" s="5"/>
      <c r="E693" s="5"/>
      <c r="F693" s="5"/>
      <c r="G693" s="5"/>
    </row>
    <row r="694" spans="1:3" ht="12.75">
      <c r="A694" s="3" t="s">
        <v>74</v>
      </c>
      <c r="B694" t="s">
        <v>75</v>
      </c>
      <c r="C694" s="1">
        <f t="shared" si="10"/>
        <v>0</v>
      </c>
    </row>
    <row r="695" spans="1:3" ht="12.75">
      <c r="A695" s="2"/>
      <c r="C695" s="1">
        <f t="shared" si="10"/>
        <v>0</v>
      </c>
    </row>
    <row r="696" spans="1:3" ht="12.75">
      <c r="A696" s="3" t="s">
        <v>837</v>
      </c>
      <c r="B696" t="s">
        <v>838</v>
      </c>
      <c r="C696" s="1">
        <f t="shared" si="10"/>
        <v>0</v>
      </c>
    </row>
    <row r="697" spans="1:3" ht="12.75">
      <c r="A697" s="2"/>
      <c r="B697" t="s">
        <v>839</v>
      </c>
      <c r="C697" s="1">
        <f t="shared" si="10"/>
        <v>0</v>
      </c>
    </row>
    <row r="698" spans="1:5" ht="12.75">
      <c r="A698" s="2"/>
      <c r="B698" t="s">
        <v>754</v>
      </c>
      <c r="C698" s="1">
        <f t="shared" si="10"/>
        <v>17235</v>
      </c>
      <c r="D698" s="1">
        <v>4672</v>
      </c>
      <c r="E698" s="1">
        <v>12563</v>
      </c>
    </row>
    <row r="699" spans="1:3" ht="12.75">
      <c r="A699" s="3" t="s">
        <v>840</v>
      </c>
      <c r="B699" t="s">
        <v>841</v>
      </c>
      <c r="C699" s="1">
        <f t="shared" si="10"/>
        <v>0</v>
      </c>
    </row>
    <row r="700" spans="1:3" ht="12.75">
      <c r="A700" s="2"/>
      <c r="B700" t="s">
        <v>842</v>
      </c>
      <c r="C700" s="1">
        <f t="shared" si="10"/>
        <v>0</v>
      </c>
    </row>
    <row r="701" spans="1:5" ht="12.75">
      <c r="A701" s="2"/>
      <c r="B701" t="s">
        <v>843</v>
      </c>
      <c r="C701" s="1">
        <f t="shared" si="10"/>
        <v>309</v>
      </c>
      <c r="D701">
        <v>71</v>
      </c>
      <c r="E701">
        <v>238</v>
      </c>
    </row>
    <row r="702" spans="1:3" ht="12.75">
      <c r="A702" s="3" t="s">
        <v>844</v>
      </c>
      <c r="B702" t="s">
        <v>700</v>
      </c>
      <c r="C702" s="1">
        <f t="shared" si="10"/>
        <v>0</v>
      </c>
    </row>
    <row r="703" spans="1:3" ht="12.75">
      <c r="A703" s="2"/>
      <c r="B703" t="s">
        <v>845</v>
      </c>
      <c r="C703" s="1">
        <f t="shared" si="10"/>
        <v>0</v>
      </c>
    </row>
    <row r="704" spans="1:5" ht="12.75">
      <c r="A704" s="2"/>
      <c r="B704" t="s">
        <v>846</v>
      </c>
      <c r="C704" s="1">
        <f t="shared" si="10"/>
        <v>3382</v>
      </c>
      <c r="D704">
        <v>776</v>
      </c>
      <c r="E704" s="1">
        <v>2606</v>
      </c>
    </row>
    <row r="705" spans="1:3" ht="12.75">
      <c r="A705" s="3" t="s">
        <v>847</v>
      </c>
      <c r="B705" t="s">
        <v>848</v>
      </c>
      <c r="C705" s="1">
        <f t="shared" si="10"/>
        <v>0</v>
      </c>
    </row>
    <row r="706" spans="1:5" ht="12.75">
      <c r="A706" s="2"/>
      <c r="B706" t="s">
        <v>849</v>
      </c>
      <c r="C706" s="1">
        <f t="shared" si="10"/>
        <v>404</v>
      </c>
      <c r="D706">
        <v>100</v>
      </c>
      <c r="E706">
        <v>304</v>
      </c>
    </row>
    <row r="707" spans="1:3" ht="12.75">
      <c r="A707" s="3" t="s">
        <v>928</v>
      </c>
      <c r="B707" t="s">
        <v>927</v>
      </c>
      <c r="C707" s="1">
        <f t="shared" si="10"/>
        <v>0</v>
      </c>
    </row>
    <row r="708" spans="1:5" ht="12.75">
      <c r="A708" s="2"/>
      <c r="B708" t="s">
        <v>926</v>
      </c>
      <c r="C708" s="1">
        <f t="shared" si="10"/>
        <v>342</v>
      </c>
      <c r="D708">
        <v>97</v>
      </c>
      <c r="E708">
        <v>245</v>
      </c>
    </row>
    <row r="709" spans="1:3" ht="12.75">
      <c r="A709" s="3" t="s">
        <v>850</v>
      </c>
      <c r="B709" t="s">
        <v>851</v>
      </c>
      <c r="C709" s="1">
        <f t="shared" si="10"/>
        <v>0</v>
      </c>
    </row>
    <row r="710" spans="1:5" ht="12.75">
      <c r="A710" s="2"/>
      <c r="B710" t="s">
        <v>704</v>
      </c>
      <c r="C710" s="1">
        <f t="shared" si="10"/>
        <v>1004</v>
      </c>
      <c r="D710">
        <v>236</v>
      </c>
      <c r="E710">
        <v>768</v>
      </c>
    </row>
    <row r="711" spans="1:3" ht="12.75">
      <c r="A711" s="3" t="s">
        <v>852</v>
      </c>
      <c r="B711" t="s">
        <v>853</v>
      </c>
      <c r="C711" s="1">
        <f t="shared" si="10"/>
        <v>0</v>
      </c>
    </row>
    <row r="712" spans="1:5" ht="12.75">
      <c r="A712" s="2"/>
      <c r="B712" t="s">
        <v>854</v>
      </c>
      <c r="C712" s="1">
        <f t="shared" si="10"/>
        <v>285</v>
      </c>
      <c r="D712">
        <v>68</v>
      </c>
      <c r="E712">
        <v>217</v>
      </c>
    </row>
    <row r="713" spans="1:5" ht="12.75">
      <c r="A713" s="3" t="s">
        <v>855</v>
      </c>
      <c r="B713" t="s">
        <v>856</v>
      </c>
      <c r="C713" s="1">
        <f t="shared" si="10"/>
        <v>292</v>
      </c>
      <c r="D713">
        <v>76</v>
      </c>
      <c r="E713">
        <v>216</v>
      </c>
    </row>
    <row r="714" spans="1:3" ht="12.75">
      <c r="A714" s="3" t="s">
        <v>857</v>
      </c>
      <c r="B714" t="s">
        <v>858</v>
      </c>
      <c r="C714" s="1">
        <f t="shared" si="10"/>
        <v>0</v>
      </c>
    </row>
    <row r="715" spans="1:5" ht="12.75">
      <c r="A715" s="2"/>
      <c r="B715" t="s">
        <v>859</v>
      </c>
      <c r="C715" s="1">
        <f t="shared" si="10"/>
        <v>1647</v>
      </c>
      <c r="D715">
        <v>481</v>
      </c>
      <c r="E715" s="1">
        <v>1166</v>
      </c>
    </row>
    <row r="716" spans="1:3" ht="12.75">
      <c r="A716" s="3" t="s">
        <v>860</v>
      </c>
      <c r="B716" t="s">
        <v>861</v>
      </c>
      <c r="C716" s="1">
        <f aca="true" t="shared" si="11" ref="C716:C778">SUM(D716:G716)</f>
        <v>0</v>
      </c>
    </row>
    <row r="717" spans="1:5" ht="12.75">
      <c r="A717" s="2"/>
      <c r="B717" t="s">
        <v>862</v>
      </c>
      <c r="C717" s="1">
        <f t="shared" si="11"/>
        <v>1403</v>
      </c>
      <c r="D717">
        <v>330</v>
      </c>
      <c r="E717" s="1">
        <v>1073</v>
      </c>
    </row>
    <row r="718" spans="1:3" ht="12.75">
      <c r="A718" s="3" t="s">
        <v>863</v>
      </c>
      <c r="B718" t="s">
        <v>864</v>
      </c>
      <c r="C718" s="1">
        <f t="shared" si="11"/>
        <v>0</v>
      </c>
    </row>
    <row r="719" spans="1:5" ht="12.75">
      <c r="A719" s="2"/>
      <c r="B719" t="s">
        <v>865</v>
      </c>
      <c r="C719" s="1">
        <f t="shared" si="11"/>
        <v>3036</v>
      </c>
      <c r="D719">
        <v>714</v>
      </c>
      <c r="E719" s="1">
        <v>2322</v>
      </c>
    </row>
    <row r="720" spans="1:3" ht="12.75">
      <c r="A720" s="3" t="s">
        <v>866</v>
      </c>
      <c r="B720" t="s">
        <v>867</v>
      </c>
      <c r="C720" s="1">
        <f t="shared" si="11"/>
        <v>0</v>
      </c>
    </row>
    <row r="721" spans="1:5" ht="12.75">
      <c r="A721" s="2"/>
      <c r="B721" t="s">
        <v>868</v>
      </c>
      <c r="C721" s="1">
        <f t="shared" si="11"/>
        <v>255</v>
      </c>
      <c r="D721">
        <v>63</v>
      </c>
      <c r="E721">
        <v>192</v>
      </c>
    </row>
    <row r="722" spans="1:3" ht="12.75">
      <c r="A722" s="3" t="s">
        <v>869</v>
      </c>
      <c r="B722" t="s">
        <v>870</v>
      </c>
      <c r="C722" s="1">
        <f t="shared" si="11"/>
        <v>0</v>
      </c>
    </row>
    <row r="723" spans="1:5" ht="12.75">
      <c r="A723" s="2"/>
      <c r="B723" t="s">
        <v>871</v>
      </c>
      <c r="C723" s="1">
        <f t="shared" si="11"/>
        <v>12608</v>
      </c>
      <c r="D723" s="1">
        <v>3429</v>
      </c>
      <c r="E723" s="1">
        <v>9179</v>
      </c>
    </row>
    <row r="724" spans="1:3" ht="12.75">
      <c r="A724" s="3" t="s">
        <v>872</v>
      </c>
      <c r="B724" t="s">
        <v>870</v>
      </c>
      <c r="C724" s="1">
        <f t="shared" si="11"/>
        <v>0</v>
      </c>
    </row>
    <row r="725" spans="1:5" ht="12.75">
      <c r="A725" s="2"/>
      <c r="B725" t="s">
        <v>873</v>
      </c>
      <c r="C725" s="1">
        <f t="shared" si="11"/>
        <v>18623</v>
      </c>
      <c r="D725" s="1">
        <v>5065</v>
      </c>
      <c r="E725" s="1">
        <v>13558</v>
      </c>
    </row>
    <row r="726" spans="1:3" ht="12.75">
      <c r="A726" s="3" t="s">
        <v>874</v>
      </c>
      <c r="B726" t="s">
        <v>875</v>
      </c>
      <c r="C726" s="1">
        <f t="shared" si="11"/>
        <v>0</v>
      </c>
    </row>
    <row r="727" spans="1:5" ht="12.75">
      <c r="A727" s="2"/>
      <c r="B727" t="s">
        <v>876</v>
      </c>
      <c r="C727" s="1">
        <f t="shared" si="11"/>
        <v>3145</v>
      </c>
      <c r="D727">
        <v>828</v>
      </c>
      <c r="E727" s="1">
        <v>2317</v>
      </c>
    </row>
    <row r="728" spans="1:3" ht="12.75">
      <c r="A728" s="3" t="s">
        <v>877</v>
      </c>
      <c r="B728" t="s">
        <v>878</v>
      </c>
      <c r="C728" s="1">
        <f t="shared" si="11"/>
        <v>0</v>
      </c>
    </row>
    <row r="729" spans="1:5" ht="12.75">
      <c r="A729" s="2"/>
      <c r="B729" t="s">
        <v>876</v>
      </c>
      <c r="C729" s="1">
        <f t="shared" si="11"/>
        <v>43803</v>
      </c>
      <c r="D729" s="1">
        <v>10833</v>
      </c>
      <c r="E729" s="1">
        <v>32970</v>
      </c>
    </row>
    <row r="730" spans="1:3" ht="12.75">
      <c r="A730" s="3" t="s">
        <v>879</v>
      </c>
      <c r="B730" t="s">
        <v>878</v>
      </c>
      <c r="C730" s="1">
        <f t="shared" si="11"/>
        <v>0</v>
      </c>
    </row>
    <row r="731" spans="1:5" ht="12.75">
      <c r="A731" s="2"/>
      <c r="B731" t="s">
        <v>880</v>
      </c>
      <c r="C731" s="1">
        <f t="shared" si="11"/>
        <v>35773</v>
      </c>
      <c r="D731" s="1">
        <v>8847</v>
      </c>
      <c r="E731" s="1">
        <v>26926</v>
      </c>
    </row>
    <row r="732" spans="1:3" ht="12.75">
      <c r="A732" s="3" t="s">
        <v>925</v>
      </c>
      <c r="B732" t="s">
        <v>924</v>
      </c>
      <c r="C732" s="1">
        <f t="shared" si="11"/>
        <v>0</v>
      </c>
    </row>
    <row r="733" spans="1:5" ht="12.75">
      <c r="A733" s="2"/>
      <c r="B733" t="s">
        <v>880</v>
      </c>
      <c r="C733" s="1">
        <f t="shared" si="11"/>
        <v>7130</v>
      </c>
      <c r="D733" s="1">
        <v>1763</v>
      </c>
      <c r="E733" s="1">
        <v>5367</v>
      </c>
    </row>
    <row r="734" spans="1:3" ht="12.75">
      <c r="A734" s="3" t="s">
        <v>881</v>
      </c>
      <c r="B734" t="s">
        <v>882</v>
      </c>
      <c r="C734" s="1">
        <f t="shared" si="11"/>
        <v>0</v>
      </c>
    </row>
    <row r="735" spans="1:5" ht="12.75">
      <c r="A735" s="2"/>
      <c r="B735" t="s">
        <v>876</v>
      </c>
      <c r="C735" s="1">
        <f t="shared" si="11"/>
        <v>85155</v>
      </c>
      <c r="D735" s="1">
        <v>18320</v>
      </c>
      <c r="E735" s="1">
        <v>66835</v>
      </c>
    </row>
    <row r="736" spans="1:3" ht="12.75">
      <c r="A736" s="3" t="s">
        <v>883</v>
      </c>
      <c r="B736" t="s">
        <v>882</v>
      </c>
      <c r="C736" s="1">
        <f t="shared" si="11"/>
        <v>0</v>
      </c>
    </row>
    <row r="737" spans="1:5" ht="12.75">
      <c r="A737" s="2"/>
      <c r="B737" t="s">
        <v>880</v>
      </c>
      <c r="C737" s="1">
        <f t="shared" si="11"/>
        <v>10096</v>
      </c>
      <c r="D737" s="1">
        <v>2172</v>
      </c>
      <c r="E737" s="1">
        <v>7924</v>
      </c>
    </row>
    <row r="738" spans="1:3" ht="12.75">
      <c r="A738" s="3" t="s">
        <v>884</v>
      </c>
      <c r="B738" t="s">
        <v>885</v>
      </c>
      <c r="C738" s="1">
        <f t="shared" si="11"/>
        <v>0</v>
      </c>
    </row>
    <row r="739" spans="1:5" ht="12.75">
      <c r="A739" s="2"/>
      <c r="B739" t="s">
        <v>876</v>
      </c>
      <c r="C739" s="1">
        <f t="shared" si="11"/>
        <v>151356</v>
      </c>
      <c r="D739" s="1">
        <v>41474</v>
      </c>
      <c r="E739" s="1">
        <v>109882</v>
      </c>
    </row>
    <row r="740" spans="1:3" ht="12.75">
      <c r="A740" s="3" t="s">
        <v>886</v>
      </c>
      <c r="B740" t="s">
        <v>887</v>
      </c>
      <c r="C740" s="1">
        <f t="shared" si="11"/>
        <v>0</v>
      </c>
    </row>
    <row r="741" spans="1:5" ht="12.75">
      <c r="A741" s="2"/>
      <c r="B741" t="s">
        <v>876</v>
      </c>
      <c r="C741" s="1">
        <f t="shared" si="11"/>
        <v>119736</v>
      </c>
      <c r="D741" s="1">
        <v>27476</v>
      </c>
      <c r="E741" s="1">
        <v>92260</v>
      </c>
    </row>
    <row r="742" spans="1:3" ht="12.75">
      <c r="A742" s="3" t="s">
        <v>888</v>
      </c>
      <c r="B742" t="s">
        <v>887</v>
      </c>
      <c r="C742" s="1">
        <f t="shared" si="11"/>
        <v>0</v>
      </c>
    </row>
    <row r="743" spans="1:5" ht="12.75">
      <c r="A743" s="2"/>
      <c r="B743" t="s">
        <v>880</v>
      </c>
      <c r="C743" s="1">
        <f t="shared" si="11"/>
        <v>11853</v>
      </c>
      <c r="D743" s="1">
        <v>2720</v>
      </c>
      <c r="E743" s="1">
        <v>9133</v>
      </c>
    </row>
    <row r="744" spans="1:3" ht="12.75">
      <c r="A744" s="3" t="s">
        <v>889</v>
      </c>
      <c r="B744" t="s">
        <v>890</v>
      </c>
      <c r="C744" s="1">
        <f t="shared" si="11"/>
        <v>0</v>
      </c>
    </row>
    <row r="745" spans="1:5" ht="12.75">
      <c r="A745" s="2"/>
      <c r="B745" t="s">
        <v>876</v>
      </c>
      <c r="C745" s="1">
        <f t="shared" si="11"/>
        <v>37973</v>
      </c>
      <c r="D745" s="1">
        <v>11092</v>
      </c>
      <c r="E745" s="1">
        <v>26881</v>
      </c>
    </row>
    <row r="746" spans="1:7" ht="12.75">
      <c r="A746" s="11"/>
      <c r="B746" s="5"/>
      <c r="C746" s="1">
        <f t="shared" si="11"/>
        <v>0</v>
      </c>
      <c r="D746" s="5"/>
      <c r="E746" s="5"/>
      <c r="F746" s="5"/>
      <c r="G746" s="5"/>
    </row>
    <row r="747" spans="1:3" ht="12.75">
      <c r="A747" s="3" t="s">
        <v>74</v>
      </c>
      <c r="B747" t="s">
        <v>75</v>
      </c>
      <c r="C747" s="1">
        <f t="shared" si="11"/>
        <v>0</v>
      </c>
    </row>
    <row r="748" spans="1:3" ht="12.75">
      <c r="A748" s="2"/>
      <c r="C748" s="1">
        <f t="shared" si="11"/>
        <v>0</v>
      </c>
    </row>
    <row r="749" spans="1:3" ht="12.75">
      <c r="A749" s="3" t="s">
        <v>891</v>
      </c>
      <c r="B749" t="s">
        <v>890</v>
      </c>
      <c r="C749" s="1">
        <f t="shared" si="11"/>
        <v>0</v>
      </c>
    </row>
    <row r="750" spans="1:5" ht="12.75">
      <c r="A750" s="2"/>
      <c r="B750" t="s">
        <v>880</v>
      </c>
      <c r="C750" s="1">
        <f t="shared" si="11"/>
        <v>3824</v>
      </c>
      <c r="D750" s="1">
        <v>1117</v>
      </c>
      <c r="E750" s="1">
        <v>2707</v>
      </c>
    </row>
    <row r="751" spans="1:3" ht="12.75">
      <c r="A751" s="3" t="s">
        <v>892</v>
      </c>
      <c r="B751" t="s">
        <v>893</v>
      </c>
      <c r="C751" s="1">
        <f t="shared" si="11"/>
        <v>0</v>
      </c>
    </row>
    <row r="752" spans="1:5" ht="12.75">
      <c r="A752" s="2"/>
      <c r="B752" t="s">
        <v>876</v>
      </c>
      <c r="C752" s="1">
        <f t="shared" si="11"/>
        <v>41128</v>
      </c>
      <c r="D752" s="1">
        <v>10579</v>
      </c>
      <c r="E752" s="1">
        <v>30549</v>
      </c>
    </row>
    <row r="753" spans="1:3" ht="12.75">
      <c r="A753" s="3" t="s">
        <v>894</v>
      </c>
      <c r="B753" t="s">
        <v>893</v>
      </c>
      <c r="C753" s="1">
        <f t="shared" si="11"/>
        <v>0</v>
      </c>
    </row>
    <row r="754" spans="1:5" ht="12.75">
      <c r="A754" s="2"/>
      <c r="B754" t="s">
        <v>880</v>
      </c>
      <c r="C754" s="1">
        <f t="shared" si="11"/>
        <v>8518</v>
      </c>
      <c r="D754" s="1">
        <v>2191</v>
      </c>
      <c r="E754" s="1">
        <v>6327</v>
      </c>
    </row>
    <row r="755" spans="1:3" ht="12.75">
      <c r="A755" s="3" t="s">
        <v>895</v>
      </c>
      <c r="B755" t="s">
        <v>896</v>
      </c>
      <c r="C755" s="1">
        <f t="shared" si="11"/>
        <v>0</v>
      </c>
    </row>
    <row r="756" spans="1:5" ht="12.75">
      <c r="A756" s="2"/>
      <c r="B756" t="s">
        <v>880</v>
      </c>
      <c r="C756" s="1">
        <f t="shared" si="11"/>
        <v>17747</v>
      </c>
      <c r="D756" s="1">
        <v>4456</v>
      </c>
      <c r="E756" s="1">
        <v>13291</v>
      </c>
    </row>
    <row r="757" spans="1:3" ht="12.75">
      <c r="A757" s="3" t="s">
        <v>897</v>
      </c>
      <c r="B757" t="s">
        <v>898</v>
      </c>
      <c r="C757" s="1">
        <f t="shared" si="11"/>
        <v>0</v>
      </c>
    </row>
    <row r="758" spans="1:5" ht="12.75">
      <c r="A758" s="2"/>
      <c r="B758" t="s">
        <v>876</v>
      </c>
      <c r="C758" s="1">
        <f t="shared" si="11"/>
        <v>37577</v>
      </c>
      <c r="D758" s="1">
        <v>9052</v>
      </c>
      <c r="E758" s="1">
        <v>28525</v>
      </c>
    </row>
    <row r="759" spans="1:3" ht="12.75">
      <c r="A759" s="3" t="s">
        <v>899</v>
      </c>
      <c r="B759" t="s">
        <v>900</v>
      </c>
      <c r="C759" s="1">
        <f t="shared" si="11"/>
        <v>0</v>
      </c>
    </row>
    <row r="760" spans="1:5" ht="12.75">
      <c r="A760" s="2"/>
      <c r="B760" t="s">
        <v>880</v>
      </c>
      <c r="C760" s="1">
        <f t="shared" si="11"/>
        <v>3303</v>
      </c>
      <c r="D760">
        <v>938</v>
      </c>
      <c r="E760" s="1">
        <v>2365</v>
      </c>
    </row>
    <row r="761" spans="1:3" ht="12.75">
      <c r="A761" s="3" t="s">
        <v>901</v>
      </c>
      <c r="B761" t="s">
        <v>902</v>
      </c>
      <c r="C761" s="1">
        <f t="shared" si="11"/>
        <v>0</v>
      </c>
    </row>
    <row r="762" spans="1:5" ht="12.75">
      <c r="A762" s="2"/>
      <c r="B762" t="s">
        <v>876</v>
      </c>
      <c r="C762" s="1">
        <f t="shared" si="11"/>
        <v>224</v>
      </c>
      <c r="D762">
        <v>59</v>
      </c>
      <c r="E762">
        <v>165</v>
      </c>
    </row>
    <row r="763" spans="1:3" ht="12.75">
      <c r="A763" s="3" t="s">
        <v>903</v>
      </c>
      <c r="B763" t="s">
        <v>904</v>
      </c>
      <c r="C763" s="1">
        <f t="shared" si="11"/>
        <v>0</v>
      </c>
    </row>
    <row r="764" spans="1:5" ht="12.75">
      <c r="A764" s="2"/>
      <c r="B764" t="s">
        <v>905</v>
      </c>
      <c r="C764" s="1">
        <f t="shared" si="11"/>
        <v>24043</v>
      </c>
      <c r="D764" s="1">
        <v>6829</v>
      </c>
      <c r="E764" s="1">
        <v>17214</v>
      </c>
    </row>
    <row r="765" spans="1:3" ht="12.75">
      <c r="A765" s="3" t="s">
        <v>906</v>
      </c>
      <c r="B765" t="s">
        <v>904</v>
      </c>
      <c r="C765" s="1">
        <f t="shared" si="11"/>
        <v>0</v>
      </c>
    </row>
    <row r="766" spans="1:5" ht="12.75">
      <c r="A766" s="2"/>
      <c r="B766" t="s">
        <v>907</v>
      </c>
      <c r="C766" s="1">
        <f t="shared" si="11"/>
        <v>1880</v>
      </c>
      <c r="D766">
        <v>534</v>
      </c>
      <c r="E766" s="1">
        <v>1346</v>
      </c>
    </row>
    <row r="767" spans="1:3" ht="12.75">
      <c r="A767" s="3" t="s">
        <v>908</v>
      </c>
      <c r="B767" t="s">
        <v>909</v>
      </c>
      <c r="C767" s="1">
        <f t="shared" si="11"/>
        <v>0</v>
      </c>
    </row>
    <row r="768" spans="1:5" ht="12.75">
      <c r="A768" s="2"/>
      <c r="B768" t="s">
        <v>876</v>
      </c>
      <c r="C768" s="1">
        <f t="shared" si="11"/>
        <v>102727</v>
      </c>
      <c r="D768" s="1">
        <v>25190</v>
      </c>
      <c r="E768" s="1">
        <v>77537</v>
      </c>
    </row>
    <row r="769" spans="1:3" ht="12.75">
      <c r="A769" s="3" t="s">
        <v>910</v>
      </c>
      <c r="B769" t="s">
        <v>909</v>
      </c>
      <c r="C769" s="1">
        <f t="shared" si="11"/>
        <v>0</v>
      </c>
    </row>
    <row r="770" spans="1:5" ht="12.75">
      <c r="A770" s="2"/>
      <c r="B770" t="s">
        <v>880</v>
      </c>
      <c r="C770" s="1">
        <f t="shared" si="11"/>
        <v>7434</v>
      </c>
      <c r="D770" s="1">
        <v>1823</v>
      </c>
      <c r="E770" s="1">
        <v>5611</v>
      </c>
    </row>
    <row r="771" spans="1:3" ht="12.75">
      <c r="A771" s="3" t="s">
        <v>911</v>
      </c>
      <c r="B771" t="s">
        <v>912</v>
      </c>
      <c r="C771" s="1">
        <f t="shared" si="11"/>
        <v>0</v>
      </c>
    </row>
    <row r="772" spans="1:5" ht="12.75">
      <c r="A772" s="2"/>
      <c r="B772" t="s">
        <v>876</v>
      </c>
      <c r="C772" s="1">
        <f t="shared" si="11"/>
        <v>77707</v>
      </c>
      <c r="D772" s="1">
        <v>19968</v>
      </c>
      <c r="E772" s="1">
        <v>57739</v>
      </c>
    </row>
    <row r="773" spans="1:3" ht="12.75">
      <c r="A773" s="3" t="s">
        <v>923</v>
      </c>
      <c r="B773" t="s">
        <v>912</v>
      </c>
      <c r="C773" s="1">
        <f t="shared" si="11"/>
        <v>0</v>
      </c>
    </row>
    <row r="774" spans="1:5" ht="12.75">
      <c r="A774" s="2"/>
      <c r="B774" t="s">
        <v>880</v>
      </c>
      <c r="C774" s="1">
        <f t="shared" si="11"/>
        <v>9231</v>
      </c>
      <c r="D774" s="1">
        <v>2372</v>
      </c>
      <c r="E774" s="1">
        <v>6859</v>
      </c>
    </row>
    <row r="775" spans="1:3" ht="12.75">
      <c r="A775" s="3" t="s">
        <v>913</v>
      </c>
      <c r="B775" t="s">
        <v>914</v>
      </c>
      <c r="C775" s="1">
        <f t="shared" si="11"/>
        <v>0</v>
      </c>
    </row>
    <row r="776" spans="1:5" ht="12.75">
      <c r="A776" s="2"/>
      <c r="B776" t="s">
        <v>880</v>
      </c>
      <c r="C776" s="1">
        <f t="shared" si="11"/>
        <v>2590</v>
      </c>
      <c r="D776">
        <v>702</v>
      </c>
      <c r="E776" s="1">
        <v>1888</v>
      </c>
    </row>
    <row r="777" spans="1:3" ht="12.75">
      <c r="A777" s="3" t="s">
        <v>915</v>
      </c>
      <c r="B777" t="s">
        <v>916</v>
      </c>
      <c r="C777" s="1">
        <f t="shared" si="11"/>
        <v>0</v>
      </c>
    </row>
    <row r="778" spans="1:5" ht="12.75">
      <c r="A778" s="2"/>
      <c r="B778" t="s">
        <v>917</v>
      </c>
      <c r="C778" s="1">
        <f t="shared" si="11"/>
        <v>32927</v>
      </c>
      <c r="D778" s="1">
        <v>8256</v>
      </c>
      <c r="E778" s="1">
        <v>24671</v>
      </c>
    </row>
    <row r="779" spans="1:7" ht="12.75">
      <c r="A779" s="11"/>
      <c r="B779" s="5"/>
      <c r="C779" s="5"/>
      <c r="D779" s="5"/>
      <c r="E779" s="5"/>
      <c r="F779" s="5"/>
      <c r="G779" s="5"/>
    </row>
    <row r="780" spans="1:2" ht="12.75">
      <c r="A780" s="3" t="s">
        <v>74</v>
      </c>
      <c r="B780" t="s">
        <v>75</v>
      </c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3"/>
    </row>
    <row r="797" spans="1:5" ht="12.75">
      <c r="A797" s="2"/>
      <c r="C797" s="1"/>
      <c r="D797" s="1"/>
      <c r="E797" s="1"/>
    </row>
    <row r="798" ht="12.75">
      <c r="A798" s="3"/>
    </row>
    <row r="799" spans="1:5" ht="12.75">
      <c r="A799" s="2"/>
      <c r="C799" s="1"/>
      <c r="E799" s="1"/>
    </row>
    <row r="800" ht="12.75">
      <c r="A800" s="3"/>
    </row>
    <row r="801" spans="1:5" ht="12.75">
      <c r="A801" s="2"/>
      <c r="C801" s="1"/>
      <c r="D801" s="1"/>
      <c r="E801" s="1"/>
    </row>
    <row r="802" ht="12.75">
      <c r="A802" s="3"/>
    </row>
    <row r="803" spans="1:5" ht="12.75">
      <c r="A803" s="2"/>
      <c r="C803" s="1"/>
      <c r="D803" s="1"/>
      <c r="E803" s="1"/>
    </row>
    <row r="804" ht="12.75">
      <c r="A804" s="3"/>
    </row>
    <row r="805" spans="1:5" ht="12.75">
      <c r="A805" s="2"/>
      <c r="C805" s="1"/>
      <c r="D805" s="1"/>
      <c r="E805" s="1"/>
    </row>
    <row r="806" ht="12.75">
      <c r="A806" s="3"/>
    </row>
    <row r="807" spans="1:5" ht="12.75">
      <c r="A807" s="2"/>
      <c r="C807" s="1"/>
      <c r="E807" s="1"/>
    </row>
    <row r="808" ht="12.75">
      <c r="A808" s="3"/>
    </row>
    <row r="809" spans="1:5" ht="12.75">
      <c r="A809" s="2"/>
      <c r="C809" s="1"/>
      <c r="D809" s="1"/>
      <c r="E809" s="1"/>
    </row>
    <row r="810" spans="1:7" ht="12.75">
      <c r="A810" s="11"/>
      <c r="B810" s="5"/>
      <c r="C810" s="5"/>
      <c r="D810" s="5"/>
      <c r="E810" s="5"/>
      <c r="F810" s="5"/>
      <c r="G810" s="5"/>
    </row>
    <row r="811" ht="12.75">
      <c r="A811" s="3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</sheetData>
  <mergeCells count="2">
    <mergeCell ref="A4:G4"/>
    <mergeCell ref="A2:G2"/>
  </mergeCells>
  <printOptions/>
  <pageMargins left="0.984251968503937" right="0" top="0" bottom="0" header="0" footer="0"/>
  <pageSetup horizontalDpi="300" verticalDpi="300" orientation="landscape" scale="66" r:id="rId1"/>
  <rowBreaks count="14" manualBreakCount="14">
    <brk id="62" max="255" man="1"/>
    <brk id="119" max="255" man="1"/>
    <brk id="172" max="255" man="1"/>
    <brk id="225" max="255" man="1"/>
    <brk id="277" max="255" man="1"/>
    <brk id="328" max="255" man="1"/>
    <brk id="381" max="255" man="1"/>
    <brk id="433" max="255" man="1"/>
    <brk id="485" max="255" man="1"/>
    <brk id="538" max="255" man="1"/>
    <brk id="590" max="255" man="1"/>
    <brk id="642" max="255" man="1"/>
    <brk id="694" max="255" man="1"/>
    <brk id="7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2004-02-25T14:37:52Z</cp:lastPrinted>
  <dcterms:created xsi:type="dcterms:W3CDTF">2004-01-23T17:41:33Z</dcterms:created>
  <dcterms:modified xsi:type="dcterms:W3CDTF">2005-05-25T20:06:34Z</dcterms:modified>
  <cp:category/>
  <cp:version/>
  <cp:contentType/>
  <cp:contentStatus/>
</cp:coreProperties>
</file>