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<sst xmlns="http://schemas.openxmlformats.org/spreadsheetml/2006/main" count="51" uniqueCount="37">
  <si>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</si>
  <si>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</si>
  <si>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</si>
  <si>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</si>
  <si>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</si>
  <si>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</si>
  <si>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</si>
  <si>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</si>
  <si>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</si>
  <si>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</si>
  <si>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</si>
  <si>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</si>
  <si>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</si>
  <si>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</si>
  <si>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</si>
  <si>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</si>
  <si>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</si>
  <si>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</si>
  <si>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</si>
  <si>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</si>
  <si>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</si>
  <si>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</si>
  <si>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</si>
  <si>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</si>
  <si>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</si>
  <si>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</si>
  <si>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</si>
  <si>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</si>
  <si>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</si>
  <si>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</si>
  <si>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</si>
  <si>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</si>
  <si>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</si>
  <si>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</si>
  <si>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33 POBLACION AMPARADA POR GRUPOS DE EDAD, SEXO Y TIPO DE DERECHOHABIENTE</t>
  </si>
  <si>
    <t>TAMAULIPAS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</si>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</sst>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318652</v>
      </c>
      <c r="C13" s="1">
        <f>SUM(F13,I13,L13,O13)</f>
        <v>142583</v>
      </c>
      <c r="D13" s="1">
        <f>SUM(G13,J13,M13,P13)</f>
        <v>176069</v>
      </c>
      <c r="E13" s="1">
        <f>SUM(F13:G13)</f>
        <v>89421</v>
      </c>
      <c r="F13" s="1">
        <f>SUM(F15:F34)</f>
        <v>47538</v>
      </c>
      <c r="G13" s="1">
        <f>SUM(G15:G34)</f>
        <v>41883</v>
      </c>
      <c r="H13" s="1">
        <f>SUM(I13:J13)</f>
        <v>35186</v>
      </c>
      <c r="I13" s="1">
        <f>SUM(I15:I34)</f>
        <v>185</v>
      </c>
      <c r="J13" s="1">
        <f>SUM(J15:J34)</f>
        <v>35001</v>
      </c>
      <c r="K13" s="1">
        <f>SUM(L13:M13)</f>
        <v>159087</v>
      </c>
      <c r="L13" s="1">
        <f>SUM(L15:L34)</f>
        <v>79607</v>
      </c>
      <c r="M13" s="1">
        <f>SUM(M15:M34)</f>
        <v>79480</v>
      </c>
      <c r="N13" s="1">
        <f>SUM(O13:P13)</f>
        <v>34958</v>
      </c>
      <c r="O13" s="1">
        <f>SUM(O15:O34)</f>
        <v>15253</v>
      </c>
      <c r="P13" s="1">
        <f>SUM(P15:P34)</f>
        <v>19705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2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7026</v>
      </c>
      <c r="C15" s="1">
        <f t="shared" si="0"/>
        <v>3672</v>
      </c>
      <c r="D15" s="1">
        <f t="shared" si="1"/>
        <v>3354</v>
      </c>
      <c r="E15" s="1">
        <f t="shared" si="2"/>
        <v>2</v>
      </c>
      <c r="F15">
        <v>1</v>
      </c>
      <c r="G15">
        <v>1</v>
      </c>
      <c r="H15" s="1">
        <f t="shared" si="3"/>
        <v>0</v>
      </c>
      <c r="K15" s="1">
        <f t="shared" si="4"/>
        <v>7024</v>
      </c>
      <c r="L15" s="1">
        <v>3671</v>
      </c>
      <c r="M15" s="1">
        <v>3353</v>
      </c>
      <c r="N15" s="1">
        <f t="shared" si="5"/>
        <v>0</v>
      </c>
    </row>
    <row r="16" spans="1:14" ht="12.75">
      <c r="A16" s="3" t="s">
        <v>6</v>
      </c>
      <c r="B16" s="1">
        <f t="shared" si="6"/>
        <v>12011</v>
      </c>
      <c r="C16" s="1">
        <f t="shared" si="0"/>
        <v>6206</v>
      </c>
      <c r="D16" s="1">
        <f t="shared" si="1"/>
        <v>5805</v>
      </c>
      <c r="E16" s="1">
        <f t="shared" si="2"/>
        <v>7</v>
      </c>
      <c r="F16">
        <v>4</v>
      </c>
      <c r="G16">
        <v>3</v>
      </c>
      <c r="H16" s="1">
        <f t="shared" si="3"/>
        <v>0</v>
      </c>
      <c r="K16" s="1">
        <f t="shared" si="4"/>
        <v>12004</v>
      </c>
      <c r="L16" s="1">
        <v>6202</v>
      </c>
      <c r="M16" s="1">
        <v>5802</v>
      </c>
      <c r="N16" s="1">
        <f t="shared" si="5"/>
        <v>0</v>
      </c>
    </row>
    <row r="17" spans="1:14" ht="12.75">
      <c r="A17" s="3" t="s">
        <v>7</v>
      </c>
      <c r="B17" s="1">
        <f t="shared" si="6"/>
        <v>17591</v>
      </c>
      <c r="C17" s="1">
        <f t="shared" si="0"/>
        <v>9015</v>
      </c>
      <c r="D17" s="1">
        <f t="shared" si="1"/>
        <v>8576</v>
      </c>
      <c r="E17" s="1">
        <f t="shared" si="2"/>
        <v>13</v>
      </c>
      <c r="F17">
        <v>7</v>
      </c>
      <c r="G17">
        <v>6</v>
      </c>
      <c r="H17" s="1">
        <f t="shared" si="3"/>
        <v>0</v>
      </c>
      <c r="K17" s="1">
        <f t="shared" si="4"/>
        <v>17578</v>
      </c>
      <c r="L17" s="1">
        <v>9008</v>
      </c>
      <c r="M17" s="1">
        <v>8570</v>
      </c>
      <c r="N17" s="1">
        <f t="shared" si="5"/>
        <v>0</v>
      </c>
    </row>
    <row r="18" spans="1:14" ht="12.75">
      <c r="A18" s="3" t="s">
        <v>8</v>
      </c>
      <c r="B18" s="1">
        <f t="shared" si="6"/>
        <v>6968</v>
      </c>
      <c r="C18" s="1">
        <f t="shared" si="0"/>
        <v>3558</v>
      </c>
      <c r="D18" s="1">
        <f t="shared" si="1"/>
        <v>3410</v>
      </c>
      <c r="E18" s="1">
        <f t="shared" si="2"/>
        <v>11</v>
      </c>
      <c r="F18">
        <v>6</v>
      </c>
      <c r="G18">
        <v>5</v>
      </c>
      <c r="H18" s="1">
        <f t="shared" si="3"/>
        <v>0</v>
      </c>
      <c r="K18" s="1">
        <f t="shared" si="4"/>
        <v>6957</v>
      </c>
      <c r="L18" s="1">
        <v>3552</v>
      </c>
      <c r="M18" s="1">
        <v>3405</v>
      </c>
      <c r="N18" s="1">
        <f t="shared" si="5"/>
        <v>0</v>
      </c>
    </row>
    <row r="19" spans="1:14" ht="12.75">
      <c r="A19" s="3" t="s">
        <v>9</v>
      </c>
      <c r="B19" s="1">
        <f t="shared" si="6"/>
        <v>7633</v>
      </c>
      <c r="C19" s="1">
        <f t="shared" si="0"/>
        <v>3891</v>
      </c>
      <c r="D19" s="1">
        <f t="shared" si="1"/>
        <v>3742</v>
      </c>
      <c r="E19" s="1">
        <f t="shared" si="2"/>
        <v>13</v>
      </c>
      <c r="F19">
        <v>7</v>
      </c>
      <c r="G19">
        <v>6</v>
      </c>
      <c r="H19" s="1">
        <f t="shared" si="3"/>
        <v>0</v>
      </c>
      <c r="K19" s="1">
        <f t="shared" si="4"/>
        <v>7620</v>
      </c>
      <c r="L19" s="1">
        <v>3884</v>
      </c>
      <c r="M19" s="1">
        <v>3736</v>
      </c>
      <c r="N19" s="1">
        <f t="shared" si="5"/>
        <v>0</v>
      </c>
    </row>
    <row r="20" spans="1:14" ht="12.75">
      <c r="A20" s="3" t="s">
        <v>10</v>
      </c>
      <c r="B20" s="1">
        <f t="shared" si="6"/>
        <v>22481</v>
      </c>
      <c r="C20" s="1">
        <f t="shared" si="0"/>
        <v>11402</v>
      </c>
      <c r="D20" s="1">
        <f t="shared" si="1"/>
        <v>11079</v>
      </c>
      <c r="E20" s="1">
        <f t="shared" si="2"/>
        <v>68</v>
      </c>
      <c r="F20">
        <v>38</v>
      </c>
      <c r="G20">
        <v>30</v>
      </c>
      <c r="H20" s="1">
        <f t="shared" si="3"/>
        <v>0</v>
      </c>
      <c r="K20" s="1">
        <f t="shared" si="4"/>
        <v>22413</v>
      </c>
      <c r="L20" s="1">
        <v>11364</v>
      </c>
      <c r="M20" s="1">
        <v>11049</v>
      </c>
      <c r="N20" s="1">
        <f t="shared" si="5"/>
        <v>0</v>
      </c>
    </row>
    <row r="21" spans="1:14" ht="12.75">
      <c r="A21" s="3" t="s">
        <v>11</v>
      </c>
      <c r="B21" s="1">
        <f t="shared" si="6"/>
        <v>38053</v>
      </c>
      <c r="C21" s="1">
        <f t="shared" si="0"/>
        <v>19457</v>
      </c>
      <c r="D21" s="1">
        <f t="shared" si="1"/>
        <v>18596</v>
      </c>
      <c r="E21" s="1">
        <f t="shared" si="2"/>
        <v>236</v>
      </c>
      <c r="F21">
        <v>134</v>
      </c>
      <c r="G21">
        <v>102</v>
      </c>
      <c r="H21" s="1">
        <f t="shared" si="3"/>
        <v>0</v>
      </c>
      <c r="K21" s="1">
        <f t="shared" si="4"/>
        <v>37817</v>
      </c>
      <c r="L21" s="1">
        <v>19323</v>
      </c>
      <c r="M21" s="1">
        <v>18494</v>
      </c>
      <c r="N21" s="1">
        <f t="shared" si="5"/>
        <v>0</v>
      </c>
    </row>
    <row r="22" spans="1:14" ht="12.75">
      <c r="A22" s="3" t="s">
        <v>12</v>
      </c>
      <c r="B22" s="1">
        <f t="shared" si="6"/>
        <v>26710</v>
      </c>
      <c r="C22" s="1">
        <f t="shared" si="0"/>
        <v>13423</v>
      </c>
      <c r="D22" s="1">
        <f t="shared" si="1"/>
        <v>13287</v>
      </c>
      <c r="E22" s="1">
        <f t="shared" si="2"/>
        <v>277</v>
      </c>
      <c r="F22">
        <v>154</v>
      </c>
      <c r="G22">
        <v>123</v>
      </c>
      <c r="H22" s="1">
        <f t="shared" si="3"/>
        <v>158</v>
      </c>
      <c r="J22">
        <v>158</v>
      </c>
      <c r="K22" s="1">
        <f t="shared" si="4"/>
        <v>26275</v>
      </c>
      <c r="L22" s="1">
        <v>13269</v>
      </c>
      <c r="M22" s="1">
        <v>13006</v>
      </c>
      <c r="N22" s="1">
        <f t="shared" si="5"/>
        <v>0</v>
      </c>
    </row>
    <row r="23" spans="1:14" ht="12.75">
      <c r="A23" s="3" t="s">
        <v>13</v>
      </c>
      <c r="B23" s="1">
        <f t="shared" si="6"/>
        <v>17492</v>
      </c>
      <c r="C23" s="1">
        <f t="shared" si="0"/>
        <v>7114</v>
      </c>
      <c r="D23" s="1">
        <f t="shared" si="1"/>
        <v>10378</v>
      </c>
      <c r="E23" s="1">
        <f t="shared" si="2"/>
        <v>2824</v>
      </c>
      <c r="F23" s="1">
        <v>1340</v>
      </c>
      <c r="G23" s="1">
        <v>1484</v>
      </c>
      <c r="H23" s="1">
        <f t="shared" si="3"/>
        <v>1722</v>
      </c>
      <c r="J23" s="1">
        <v>1722</v>
      </c>
      <c r="K23" s="1">
        <f t="shared" si="4"/>
        <v>12946</v>
      </c>
      <c r="L23" s="1">
        <v>5774</v>
      </c>
      <c r="M23" s="1">
        <v>7172</v>
      </c>
      <c r="N23" s="1">
        <f t="shared" si="5"/>
        <v>0</v>
      </c>
    </row>
    <row r="24" spans="1:14" ht="12.75">
      <c r="A24" s="3" t="s">
        <v>14</v>
      </c>
      <c r="B24" s="1">
        <f t="shared" si="6"/>
        <v>21629</v>
      </c>
      <c r="C24" s="1">
        <f t="shared" si="0"/>
        <v>7647</v>
      </c>
      <c r="D24" s="1">
        <f t="shared" si="1"/>
        <v>13982</v>
      </c>
      <c r="E24" s="1">
        <f t="shared" si="2"/>
        <v>9349</v>
      </c>
      <c r="F24" s="1">
        <v>4277</v>
      </c>
      <c r="G24" s="1">
        <v>5072</v>
      </c>
      <c r="H24" s="1">
        <f t="shared" si="3"/>
        <v>4213</v>
      </c>
      <c r="J24" s="1">
        <v>4213</v>
      </c>
      <c r="K24" s="1">
        <f t="shared" si="4"/>
        <v>8067</v>
      </c>
      <c r="L24" s="1">
        <v>3370</v>
      </c>
      <c r="M24" s="1">
        <v>4697</v>
      </c>
      <c r="N24" s="1">
        <f t="shared" si="5"/>
        <v>0</v>
      </c>
    </row>
    <row r="25" spans="1:14" ht="12.75">
      <c r="A25" s="3" t="s">
        <v>15</v>
      </c>
      <c r="B25" s="1">
        <f t="shared" si="6"/>
        <v>19504</v>
      </c>
      <c r="C25" s="1">
        <f t="shared" si="0"/>
        <v>6188</v>
      </c>
      <c r="D25" s="1">
        <f t="shared" si="1"/>
        <v>13316</v>
      </c>
      <c r="E25" s="1">
        <f t="shared" si="2"/>
        <v>13391</v>
      </c>
      <c r="F25" s="1">
        <v>6084</v>
      </c>
      <c r="G25" s="1">
        <v>7307</v>
      </c>
      <c r="H25" s="1">
        <f t="shared" si="3"/>
        <v>5909</v>
      </c>
      <c r="I25">
        <v>2</v>
      </c>
      <c r="J25" s="1">
        <v>5907</v>
      </c>
      <c r="K25" s="1">
        <f t="shared" si="4"/>
        <v>204</v>
      </c>
      <c r="L25">
        <v>102</v>
      </c>
      <c r="M25">
        <v>102</v>
      </c>
      <c r="N25" s="1">
        <f t="shared" si="5"/>
        <v>0</v>
      </c>
    </row>
    <row r="26" spans="1:16" ht="12.75">
      <c r="A26" s="3" t="s">
        <v>16</v>
      </c>
      <c r="B26" s="1">
        <f t="shared" si="6"/>
        <v>22532</v>
      </c>
      <c r="C26" s="1">
        <f t="shared" si="0"/>
        <v>7533</v>
      </c>
      <c r="D26" s="1">
        <f t="shared" si="1"/>
        <v>14999</v>
      </c>
      <c r="E26" s="1">
        <f t="shared" si="2"/>
        <v>15860</v>
      </c>
      <c r="F26" s="1">
        <v>7467</v>
      </c>
      <c r="G26" s="1">
        <v>8393</v>
      </c>
      <c r="H26" s="1">
        <f t="shared" si="3"/>
        <v>6543</v>
      </c>
      <c r="I26">
        <v>6</v>
      </c>
      <c r="J26" s="1">
        <v>6537</v>
      </c>
      <c r="K26" s="1">
        <f t="shared" si="4"/>
        <v>113</v>
      </c>
      <c r="L26">
        <v>56</v>
      </c>
      <c r="M26">
        <v>57</v>
      </c>
      <c r="N26" s="1">
        <f t="shared" si="5"/>
        <v>16</v>
      </c>
      <c r="O26">
        <v>4</v>
      </c>
      <c r="P26">
        <v>12</v>
      </c>
    </row>
    <row r="27" spans="1:16" ht="12.75">
      <c r="A27" s="3" t="s">
        <v>17</v>
      </c>
      <c r="B27" s="1">
        <f t="shared" si="6"/>
        <v>18645</v>
      </c>
      <c r="C27" s="1">
        <f t="shared" si="0"/>
        <v>6983</v>
      </c>
      <c r="D27" s="1">
        <f t="shared" si="1"/>
        <v>11662</v>
      </c>
      <c r="E27" s="1">
        <f t="shared" si="2"/>
        <v>13328</v>
      </c>
      <c r="F27" s="1">
        <v>6918</v>
      </c>
      <c r="G27" s="1">
        <v>6410</v>
      </c>
      <c r="H27" s="1">
        <f t="shared" si="3"/>
        <v>5063</v>
      </c>
      <c r="I27">
        <v>5</v>
      </c>
      <c r="J27" s="1">
        <v>5058</v>
      </c>
      <c r="K27" s="1">
        <f t="shared" si="4"/>
        <v>42</v>
      </c>
      <c r="L27">
        <v>19</v>
      </c>
      <c r="M27">
        <v>23</v>
      </c>
      <c r="N27" s="1">
        <f t="shared" si="5"/>
        <v>212</v>
      </c>
      <c r="O27">
        <v>41</v>
      </c>
      <c r="P27">
        <v>171</v>
      </c>
    </row>
    <row r="28" spans="1:16" ht="12.75">
      <c r="A28" s="3" t="s">
        <v>18</v>
      </c>
      <c r="B28" s="1">
        <f t="shared" si="6"/>
        <v>14178</v>
      </c>
      <c r="C28" s="1">
        <f t="shared" si="0"/>
        <v>5918</v>
      </c>
      <c r="D28" s="1">
        <f t="shared" si="1"/>
        <v>8260</v>
      </c>
      <c r="E28" s="1">
        <f t="shared" si="2"/>
        <v>10049</v>
      </c>
      <c r="F28" s="1">
        <v>5665</v>
      </c>
      <c r="G28" s="1">
        <v>4384</v>
      </c>
      <c r="H28" s="1">
        <f t="shared" si="3"/>
        <v>3223</v>
      </c>
      <c r="I28">
        <v>4</v>
      </c>
      <c r="J28" s="1">
        <v>3219</v>
      </c>
      <c r="K28" s="1">
        <f t="shared" si="4"/>
        <v>17</v>
      </c>
      <c r="L28">
        <v>8</v>
      </c>
      <c r="M28">
        <v>9</v>
      </c>
      <c r="N28" s="1">
        <f t="shared" si="5"/>
        <v>889</v>
      </c>
      <c r="O28">
        <v>241</v>
      </c>
      <c r="P28">
        <v>648</v>
      </c>
    </row>
    <row r="29" spans="1:16" ht="12.75">
      <c r="A29" s="3" t="s">
        <v>19</v>
      </c>
      <c r="B29" s="1">
        <f t="shared" si="6"/>
        <v>12053</v>
      </c>
      <c r="C29" s="1">
        <f t="shared" si="0"/>
        <v>5306</v>
      </c>
      <c r="D29" s="1">
        <f t="shared" si="1"/>
        <v>6747</v>
      </c>
      <c r="E29" s="1">
        <f t="shared" si="2"/>
        <v>7378</v>
      </c>
      <c r="F29" s="1">
        <v>4533</v>
      </c>
      <c r="G29" s="1">
        <v>2845</v>
      </c>
      <c r="H29" s="1">
        <f t="shared" si="3"/>
        <v>2370</v>
      </c>
      <c r="I29">
        <v>5</v>
      </c>
      <c r="J29" s="1">
        <v>2365</v>
      </c>
      <c r="K29" s="1">
        <f t="shared" si="4"/>
        <v>5</v>
      </c>
      <c r="L29">
        <v>3</v>
      </c>
      <c r="M29">
        <v>2</v>
      </c>
      <c r="N29" s="1">
        <f t="shared" si="5"/>
        <v>2300</v>
      </c>
      <c r="O29">
        <v>765</v>
      </c>
      <c r="P29" s="1">
        <v>1535</v>
      </c>
    </row>
    <row r="30" spans="1:16" ht="12.75">
      <c r="A30" s="3" t="s">
        <v>20</v>
      </c>
      <c r="B30" s="1">
        <f t="shared" si="6"/>
        <v>11119</v>
      </c>
      <c r="C30" s="1">
        <f t="shared" si="0"/>
        <v>4996</v>
      </c>
      <c r="D30" s="1">
        <f t="shared" si="1"/>
        <v>6123</v>
      </c>
      <c r="E30" s="1">
        <f t="shared" si="2"/>
        <v>5282</v>
      </c>
      <c r="F30" s="1">
        <v>3432</v>
      </c>
      <c r="G30" s="1">
        <v>1850</v>
      </c>
      <c r="H30" s="1">
        <f t="shared" si="3"/>
        <v>1795</v>
      </c>
      <c r="I30">
        <v>44</v>
      </c>
      <c r="J30" s="1">
        <v>1751</v>
      </c>
      <c r="K30" s="1">
        <f t="shared" si="4"/>
        <v>3</v>
      </c>
      <c r="L30">
        <v>2</v>
      </c>
      <c r="M30">
        <v>1</v>
      </c>
      <c r="N30" s="1">
        <f t="shared" si="5"/>
        <v>4039</v>
      </c>
      <c r="O30" s="1">
        <v>1518</v>
      </c>
      <c r="P30" s="1">
        <v>2521</v>
      </c>
    </row>
    <row r="31" spans="1:16" ht="12.75">
      <c r="A31" s="3" t="s">
        <v>21</v>
      </c>
      <c r="B31" s="1">
        <f t="shared" si="6"/>
        <v>10688</v>
      </c>
      <c r="C31" s="1">
        <f t="shared" si="0"/>
        <v>4805</v>
      </c>
      <c r="D31" s="1">
        <f t="shared" si="1"/>
        <v>5883</v>
      </c>
      <c r="E31" s="1">
        <f t="shared" si="2"/>
        <v>3693</v>
      </c>
      <c r="F31" s="1">
        <v>2453</v>
      </c>
      <c r="G31" s="1">
        <v>1240</v>
      </c>
      <c r="H31" s="1">
        <f t="shared" si="3"/>
        <v>1427</v>
      </c>
      <c r="I31">
        <v>44</v>
      </c>
      <c r="J31" s="1">
        <v>1383</v>
      </c>
      <c r="K31" s="1">
        <f t="shared" si="4"/>
        <v>1</v>
      </c>
      <c r="M31">
        <v>1</v>
      </c>
      <c r="N31" s="1">
        <f t="shared" si="5"/>
        <v>5567</v>
      </c>
      <c r="O31" s="1">
        <v>2308</v>
      </c>
      <c r="P31" s="1">
        <v>3259</v>
      </c>
    </row>
    <row r="32" spans="1:16" ht="12.75">
      <c r="A32" s="3" t="s">
        <v>22</v>
      </c>
      <c r="B32" s="1">
        <f t="shared" si="6"/>
        <v>10683</v>
      </c>
      <c r="C32" s="1">
        <f t="shared" si="0"/>
        <v>5064</v>
      </c>
      <c r="D32" s="1">
        <f t="shared" si="1"/>
        <v>5619</v>
      </c>
      <c r="E32" s="1">
        <f t="shared" si="2"/>
        <v>3547</v>
      </c>
      <c r="F32" s="1">
        <v>2356</v>
      </c>
      <c r="G32" s="1">
        <v>1191</v>
      </c>
      <c r="H32" s="1">
        <f t="shared" si="3"/>
        <v>1101</v>
      </c>
      <c r="I32">
        <v>31</v>
      </c>
      <c r="J32" s="1">
        <v>1070</v>
      </c>
      <c r="K32" s="1">
        <f t="shared" si="4"/>
        <v>1</v>
      </c>
      <c r="M32">
        <v>1</v>
      </c>
      <c r="N32" s="1">
        <f t="shared" si="5"/>
        <v>6034</v>
      </c>
      <c r="O32" s="1">
        <v>2677</v>
      </c>
      <c r="P32" s="1">
        <v>3357</v>
      </c>
    </row>
    <row r="33" spans="1:16" ht="12.75">
      <c r="A33" s="3" t="s">
        <v>23</v>
      </c>
      <c r="B33" s="1">
        <f t="shared" si="6"/>
        <v>7959</v>
      </c>
      <c r="C33" s="1">
        <f t="shared" si="0"/>
        <v>3675</v>
      </c>
      <c r="D33" s="1">
        <f t="shared" si="1"/>
        <v>4284</v>
      </c>
      <c r="E33" s="1">
        <f t="shared" si="2"/>
        <v>1810</v>
      </c>
      <c r="F33" s="1">
        <v>1205</v>
      </c>
      <c r="G33">
        <v>605</v>
      </c>
      <c r="H33" s="1">
        <f t="shared" si="3"/>
        <v>781</v>
      </c>
      <c r="I33">
        <v>18</v>
      </c>
      <c r="J33">
        <v>763</v>
      </c>
      <c r="N33" s="1">
        <f t="shared" si="5"/>
        <v>5368</v>
      </c>
      <c r="O33" s="1">
        <v>2452</v>
      </c>
      <c r="P33" s="1">
        <v>2916</v>
      </c>
    </row>
    <row r="34" spans="1:16" ht="12.75">
      <c r="A34" s="3" t="s">
        <v>24</v>
      </c>
      <c r="B34" s="1">
        <f t="shared" si="6"/>
        <v>13697</v>
      </c>
      <c r="C34" s="1">
        <f t="shared" si="0"/>
        <v>6730</v>
      </c>
      <c r="D34" s="1">
        <f t="shared" si="1"/>
        <v>6967</v>
      </c>
      <c r="E34" s="1">
        <f t="shared" si="2"/>
        <v>2283</v>
      </c>
      <c r="F34" s="1">
        <v>1457</v>
      </c>
      <c r="G34">
        <v>826</v>
      </c>
      <c r="H34" s="1">
        <f t="shared" si="3"/>
        <v>881</v>
      </c>
      <c r="I34">
        <v>26</v>
      </c>
      <c r="J34">
        <v>855</v>
      </c>
      <c r="N34" s="1">
        <f t="shared" si="5"/>
        <v>10533</v>
      </c>
      <c r="O34" s="1">
        <v>5247</v>
      </c>
      <c r="P34" s="1">
        <v>5286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2004-02-25T14:38:31Z</cp:lastPrinted>
  <dcterms:created xsi:type="dcterms:W3CDTF">2004-01-23T15:37:52Z</dcterms:created>
  <dcterms:modified xsi:type="dcterms:W3CDTF">2005-05-25T20:05:34Z</dcterms:modified>
  <cp:category/>
  <cp:version/>
  <cp:contentType/>
  <cp:contentStatus/>
</cp:coreProperties>
</file>