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<sst xmlns="http://schemas.openxmlformats.org/spreadsheetml/2006/main" count="51" uniqueCount="37">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</sst>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229365</v>
      </c>
      <c r="C13" s="1">
        <f>SUM(F13,I13,L13,O13)</f>
        <v>101871</v>
      </c>
      <c r="D13" s="1">
        <f>SUM(G13,J13,M13,P13)</f>
        <v>127494</v>
      </c>
      <c r="E13" s="1">
        <f>SUM(F13:G13)</f>
        <v>59505</v>
      </c>
      <c r="F13" s="1">
        <f>SUM(F15:F34)</f>
        <v>31444</v>
      </c>
      <c r="G13" s="1">
        <f>SUM(G15:G34)</f>
        <v>28061</v>
      </c>
      <c r="H13" s="1">
        <f>SUM(I13:J13)</f>
        <v>26073</v>
      </c>
      <c r="I13" s="1">
        <f>SUM(I15:I34)</f>
        <v>137</v>
      </c>
      <c r="J13" s="1">
        <f>SUM(J15:J34)</f>
        <v>25936</v>
      </c>
      <c r="K13" s="1">
        <f>SUM(L13:M13)</f>
        <v>117883</v>
      </c>
      <c r="L13" s="1">
        <f>SUM(L15:L34)</f>
        <v>58988</v>
      </c>
      <c r="M13" s="1">
        <f>SUM(M15:M34)</f>
        <v>58895</v>
      </c>
      <c r="N13" s="1">
        <f>SUM(O13:P13)</f>
        <v>25904</v>
      </c>
      <c r="O13" s="1">
        <f>SUM(O15:O34)</f>
        <v>11302</v>
      </c>
      <c r="P13" s="1">
        <f>SUM(P15:P34)</f>
        <v>14602</v>
      </c>
    </row>
    <row r="14" spans="1:14" ht="12.75">
      <c r="A14" s="2"/>
      <c r="B14" s="1"/>
      <c r="C14" s="1">
        <f aca="true" t="shared" si="0" ref="C14:C33">SUM(F14,I14,L14,O14)</f>
        <v>0</v>
      </c>
      <c r="D14" s="1">
        <f aca="true" t="shared" si="1" ref="D14:D33">SUM(G14,J14,M14,P14)</f>
        <v>0</v>
      </c>
      <c r="E14" s="1">
        <f aca="true" t="shared" si="2" ref="E14:E33">SUM(F14:G14)</f>
        <v>0</v>
      </c>
      <c r="H14" s="1">
        <f aca="true" t="shared" si="3" ref="H14:H34">SUM(I14:J14)</f>
        <v>0</v>
      </c>
      <c r="K14" s="1">
        <f aca="true" t="shared" si="4" ref="K14:K31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3">SUM(C15:D15)</f>
        <v>5206</v>
      </c>
      <c r="C15" s="1">
        <f t="shared" si="0"/>
        <v>2720</v>
      </c>
      <c r="D15" s="1">
        <f t="shared" si="1"/>
        <v>2486</v>
      </c>
      <c r="E15" s="1">
        <f t="shared" si="2"/>
        <v>0</v>
      </c>
      <c r="H15" s="1">
        <f t="shared" si="3"/>
        <v>0</v>
      </c>
      <c r="K15" s="1">
        <f t="shared" si="4"/>
        <v>5206</v>
      </c>
      <c r="L15" s="1">
        <v>2720</v>
      </c>
      <c r="M15" s="1">
        <v>2486</v>
      </c>
      <c r="N15" s="1">
        <f t="shared" si="5"/>
        <v>0</v>
      </c>
    </row>
    <row r="16" spans="1:14" ht="12.75">
      <c r="A16" s="3" t="s">
        <v>6</v>
      </c>
      <c r="B16" s="1">
        <f t="shared" si="6"/>
        <v>8900</v>
      </c>
      <c r="C16" s="1">
        <f t="shared" si="0"/>
        <v>4599</v>
      </c>
      <c r="D16" s="1">
        <f t="shared" si="1"/>
        <v>4301</v>
      </c>
      <c r="E16" s="1">
        <f t="shared" si="2"/>
        <v>4</v>
      </c>
      <c r="F16">
        <v>2</v>
      </c>
      <c r="G16">
        <v>2</v>
      </c>
      <c r="H16" s="1">
        <f t="shared" si="3"/>
        <v>0</v>
      </c>
      <c r="K16" s="1">
        <f t="shared" si="4"/>
        <v>8896</v>
      </c>
      <c r="L16" s="1">
        <v>4597</v>
      </c>
      <c r="M16" s="1">
        <v>4299</v>
      </c>
      <c r="N16" s="1">
        <f t="shared" si="5"/>
        <v>0</v>
      </c>
    </row>
    <row r="17" spans="1:14" ht="12.75">
      <c r="A17" s="3" t="s">
        <v>7</v>
      </c>
      <c r="B17" s="1">
        <f t="shared" si="6"/>
        <v>13032</v>
      </c>
      <c r="C17" s="1">
        <f t="shared" si="0"/>
        <v>6678</v>
      </c>
      <c r="D17" s="1">
        <f t="shared" si="1"/>
        <v>6354</v>
      </c>
      <c r="E17" s="1">
        <f t="shared" si="2"/>
        <v>7</v>
      </c>
      <c r="F17">
        <v>4</v>
      </c>
      <c r="G17">
        <v>3</v>
      </c>
      <c r="H17" s="1">
        <f t="shared" si="3"/>
        <v>0</v>
      </c>
      <c r="K17" s="1">
        <f t="shared" si="4"/>
        <v>13025</v>
      </c>
      <c r="L17" s="1">
        <v>6674</v>
      </c>
      <c r="M17" s="1">
        <v>6351</v>
      </c>
      <c r="N17" s="1">
        <f t="shared" si="5"/>
        <v>0</v>
      </c>
    </row>
    <row r="18" spans="1:14" ht="12.75">
      <c r="A18" s="3" t="s">
        <v>8</v>
      </c>
      <c r="B18" s="1">
        <f t="shared" si="6"/>
        <v>5161</v>
      </c>
      <c r="C18" s="1">
        <f t="shared" si="0"/>
        <v>2636</v>
      </c>
      <c r="D18" s="1">
        <f t="shared" si="1"/>
        <v>2525</v>
      </c>
      <c r="E18" s="1">
        <f t="shared" si="2"/>
        <v>6</v>
      </c>
      <c r="F18">
        <v>3</v>
      </c>
      <c r="G18">
        <v>3</v>
      </c>
      <c r="H18" s="1">
        <f t="shared" si="3"/>
        <v>0</v>
      </c>
      <c r="K18" s="1">
        <f t="shared" si="4"/>
        <v>5155</v>
      </c>
      <c r="L18" s="1">
        <v>2633</v>
      </c>
      <c r="M18" s="1">
        <v>2522</v>
      </c>
      <c r="N18" s="1">
        <f t="shared" si="5"/>
        <v>0</v>
      </c>
    </row>
    <row r="19" spans="1:14" ht="12.75">
      <c r="A19" s="3" t="s">
        <v>9</v>
      </c>
      <c r="B19" s="1">
        <f t="shared" si="6"/>
        <v>5653</v>
      </c>
      <c r="C19" s="1">
        <f t="shared" si="0"/>
        <v>2882</v>
      </c>
      <c r="D19" s="1">
        <f t="shared" si="1"/>
        <v>2771</v>
      </c>
      <c r="E19" s="1">
        <f t="shared" si="2"/>
        <v>7</v>
      </c>
      <c r="F19">
        <v>4</v>
      </c>
      <c r="G19">
        <v>3</v>
      </c>
      <c r="H19" s="1">
        <f t="shared" si="3"/>
        <v>0</v>
      </c>
      <c r="K19" s="1">
        <f t="shared" si="4"/>
        <v>5646</v>
      </c>
      <c r="L19" s="1">
        <v>2878</v>
      </c>
      <c r="M19" s="1">
        <v>2768</v>
      </c>
      <c r="N19" s="1">
        <f t="shared" si="5"/>
        <v>0</v>
      </c>
    </row>
    <row r="20" spans="1:14" ht="12.75">
      <c r="A20" s="3" t="s">
        <v>10</v>
      </c>
      <c r="B20" s="1">
        <f t="shared" si="6"/>
        <v>16647</v>
      </c>
      <c r="C20" s="1">
        <f t="shared" si="0"/>
        <v>8444</v>
      </c>
      <c r="D20" s="1">
        <f t="shared" si="1"/>
        <v>8203</v>
      </c>
      <c r="E20" s="1">
        <f t="shared" si="2"/>
        <v>38</v>
      </c>
      <c r="F20">
        <v>22</v>
      </c>
      <c r="G20">
        <v>16</v>
      </c>
      <c r="H20" s="1">
        <f t="shared" si="3"/>
        <v>0</v>
      </c>
      <c r="K20" s="1">
        <f t="shared" si="4"/>
        <v>16609</v>
      </c>
      <c r="L20" s="1">
        <v>8422</v>
      </c>
      <c r="M20" s="1">
        <v>8187</v>
      </c>
      <c r="N20" s="1">
        <f t="shared" si="5"/>
        <v>0</v>
      </c>
    </row>
    <row r="21" spans="1:14" ht="12.75">
      <c r="A21" s="3" t="s">
        <v>11</v>
      </c>
      <c r="B21" s="1">
        <f t="shared" si="6"/>
        <v>28152</v>
      </c>
      <c r="C21" s="1">
        <f t="shared" si="0"/>
        <v>14392</v>
      </c>
      <c r="D21" s="1">
        <f t="shared" si="1"/>
        <v>13760</v>
      </c>
      <c r="E21" s="1">
        <f t="shared" si="2"/>
        <v>130</v>
      </c>
      <c r="F21">
        <v>74</v>
      </c>
      <c r="G21">
        <v>56</v>
      </c>
      <c r="H21" s="1">
        <f t="shared" si="3"/>
        <v>0</v>
      </c>
      <c r="K21" s="1">
        <f t="shared" si="4"/>
        <v>28022</v>
      </c>
      <c r="L21" s="1">
        <v>14318</v>
      </c>
      <c r="M21" s="1">
        <v>13704</v>
      </c>
      <c r="N21" s="1">
        <f t="shared" si="5"/>
        <v>0</v>
      </c>
    </row>
    <row r="22" spans="1:14" ht="12.75">
      <c r="A22" s="3" t="s">
        <v>12</v>
      </c>
      <c r="B22" s="1">
        <f t="shared" si="6"/>
        <v>19748</v>
      </c>
      <c r="C22" s="1">
        <f t="shared" si="0"/>
        <v>9921</v>
      </c>
      <c r="D22" s="1">
        <f t="shared" si="1"/>
        <v>9827</v>
      </c>
      <c r="E22" s="1">
        <f t="shared" si="2"/>
        <v>162</v>
      </c>
      <c r="F22">
        <v>89</v>
      </c>
      <c r="G22">
        <v>73</v>
      </c>
      <c r="H22" s="1">
        <f t="shared" si="3"/>
        <v>116</v>
      </c>
      <c r="J22">
        <v>116</v>
      </c>
      <c r="K22" s="1">
        <f t="shared" si="4"/>
        <v>19470</v>
      </c>
      <c r="L22" s="1">
        <v>9832</v>
      </c>
      <c r="M22" s="1">
        <v>9638</v>
      </c>
      <c r="N22" s="1">
        <f t="shared" si="5"/>
        <v>0</v>
      </c>
    </row>
    <row r="23" spans="1:14" ht="12.75">
      <c r="A23" s="3" t="s">
        <v>13</v>
      </c>
      <c r="B23" s="1">
        <f t="shared" si="6"/>
        <v>12793</v>
      </c>
      <c r="C23" s="1">
        <f t="shared" si="0"/>
        <v>5191</v>
      </c>
      <c r="D23" s="1">
        <f t="shared" si="1"/>
        <v>7602</v>
      </c>
      <c r="E23" s="1">
        <f t="shared" si="2"/>
        <v>1922</v>
      </c>
      <c r="F23">
        <v>912</v>
      </c>
      <c r="G23" s="1">
        <v>1010</v>
      </c>
      <c r="H23" s="1">
        <f t="shared" si="3"/>
        <v>1277</v>
      </c>
      <c r="J23" s="1">
        <v>1277</v>
      </c>
      <c r="K23" s="1">
        <f t="shared" si="4"/>
        <v>9594</v>
      </c>
      <c r="L23" s="1">
        <v>4279</v>
      </c>
      <c r="M23" s="1">
        <v>5315</v>
      </c>
      <c r="N23" s="1">
        <f t="shared" si="5"/>
        <v>0</v>
      </c>
    </row>
    <row r="24" spans="1:14" ht="12.75">
      <c r="A24" s="3" t="s">
        <v>14</v>
      </c>
      <c r="B24" s="1">
        <f t="shared" si="6"/>
        <v>15490</v>
      </c>
      <c r="C24" s="1">
        <f t="shared" si="0"/>
        <v>5418</v>
      </c>
      <c r="D24" s="1">
        <f t="shared" si="1"/>
        <v>10072</v>
      </c>
      <c r="E24" s="1">
        <f t="shared" si="2"/>
        <v>6389</v>
      </c>
      <c r="F24" s="1">
        <v>2920</v>
      </c>
      <c r="G24" s="1">
        <v>3469</v>
      </c>
      <c r="H24" s="1">
        <f t="shared" si="3"/>
        <v>3121</v>
      </c>
      <c r="J24" s="1">
        <v>3121</v>
      </c>
      <c r="K24" s="1">
        <f t="shared" si="4"/>
        <v>5980</v>
      </c>
      <c r="L24" s="1">
        <v>2498</v>
      </c>
      <c r="M24" s="1">
        <v>3482</v>
      </c>
      <c r="N24" s="1">
        <f t="shared" si="5"/>
        <v>0</v>
      </c>
    </row>
    <row r="25" spans="1:14" ht="12.75">
      <c r="A25" s="3" t="s">
        <v>15</v>
      </c>
      <c r="B25" s="1">
        <f t="shared" si="6"/>
        <v>13679</v>
      </c>
      <c r="C25" s="1">
        <f t="shared" si="0"/>
        <v>4229</v>
      </c>
      <c r="D25" s="1">
        <f t="shared" si="1"/>
        <v>9450</v>
      </c>
      <c r="E25" s="1">
        <f t="shared" si="2"/>
        <v>9150</v>
      </c>
      <c r="F25" s="1">
        <v>4153</v>
      </c>
      <c r="G25" s="1">
        <v>4997</v>
      </c>
      <c r="H25" s="1">
        <f t="shared" si="3"/>
        <v>4378</v>
      </c>
      <c r="I25">
        <v>1</v>
      </c>
      <c r="J25" s="1">
        <v>4377</v>
      </c>
      <c r="K25" s="1">
        <f t="shared" si="4"/>
        <v>151</v>
      </c>
      <c r="L25">
        <v>75</v>
      </c>
      <c r="M25">
        <v>76</v>
      </c>
      <c r="N25" s="1">
        <f t="shared" si="5"/>
        <v>0</v>
      </c>
    </row>
    <row r="26" spans="1:16" ht="12.75">
      <c r="A26" s="3" t="s">
        <v>16</v>
      </c>
      <c r="B26" s="1">
        <f t="shared" si="6"/>
        <v>15781</v>
      </c>
      <c r="C26" s="1">
        <f t="shared" si="0"/>
        <v>5147</v>
      </c>
      <c r="D26" s="1">
        <f t="shared" si="1"/>
        <v>10634</v>
      </c>
      <c r="E26" s="1">
        <f t="shared" si="2"/>
        <v>10836</v>
      </c>
      <c r="F26" s="1">
        <v>5098</v>
      </c>
      <c r="G26" s="1">
        <v>5738</v>
      </c>
      <c r="H26" s="1">
        <f t="shared" si="3"/>
        <v>4852</v>
      </c>
      <c r="I26">
        <v>8</v>
      </c>
      <c r="J26" s="1">
        <v>4844</v>
      </c>
      <c r="K26" s="1">
        <f t="shared" si="4"/>
        <v>81</v>
      </c>
      <c r="L26">
        <v>39</v>
      </c>
      <c r="M26">
        <v>42</v>
      </c>
      <c r="N26" s="1">
        <f t="shared" si="5"/>
        <v>12</v>
      </c>
      <c r="O26">
        <v>2</v>
      </c>
      <c r="P26">
        <v>10</v>
      </c>
    </row>
    <row r="27" spans="1:16" ht="12.75">
      <c r="A27" s="3" t="s">
        <v>17</v>
      </c>
      <c r="B27" s="1">
        <f t="shared" si="6"/>
        <v>13032</v>
      </c>
      <c r="C27" s="1">
        <f t="shared" si="0"/>
        <v>4765</v>
      </c>
      <c r="D27" s="1">
        <f t="shared" si="1"/>
        <v>8267</v>
      </c>
      <c r="E27" s="1">
        <f t="shared" si="2"/>
        <v>9092</v>
      </c>
      <c r="F27" s="1">
        <v>4714</v>
      </c>
      <c r="G27" s="1">
        <v>4378</v>
      </c>
      <c r="H27" s="1">
        <f t="shared" si="3"/>
        <v>3752</v>
      </c>
      <c r="I27">
        <v>6</v>
      </c>
      <c r="J27" s="1">
        <v>3746</v>
      </c>
      <c r="K27" s="1">
        <f t="shared" si="4"/>
        <v>29</v>
      </c>
      <c r="L27">
        <v>14</v>
      </c>
      <c r="M27">
        <v>15</v>
      </c>
      <c r="N27" s="1">
        <f t="shared" si="5"/>
        <v>159</v>
      </c>
      <c r="O27">
        <v>31</v>
      </c>
      <c r="P27">
        <v>128</v>
      </c>
    </row>
    <row r="28" spans="1:16" ht="12.75">
      <c r="A28" s="3" t="s">
        <v>18</v>
      </c>
      <c r="B28" s="1">
        <f t="shared" si="6"/>
        <v>9863</v>
      </c>
      <c r="C28" s="1">
        <f t="shared" si="0"/>
        <v>4019</v>
      </c>
      <c r="D28" s="1">
        <f t="shared" si="1"/>
        <v>5844</v>
      </c>
      <c r="E28" s="1">
        <f t="shared" si="2"/>
        <v>6803</v>
      </c>
      <c r="F28" s="1">
        <v>3830</v>
      </c>
      <c r="G28" s="1">
        <v>2973</v>
      </c>
      <c r="H28" s="1">
        <f t="shared" si="3"/>
        <v>2388</v>
      </c>
      <c r="I28">
        <v>3</v>
      </c>
      <c r="J28" s="1">
        <v>2385</v>
      </c>
      <c r="K28" s="1">
        <f t="shared" si="4"/>
        <v>12</v>
      </c>
      <c r="L28">
        <v>6</v>
      </c>
      <c r="M28">
        <v>6</v>
      </c>
      <c r="N28" s="1">
        <f t="shared" si="5"/>
        <v>660</v>
      </c>
      <c r="O28">
        <v>180</v>
      </c>
      <c r="P28">
        <v>480</v>
      </c>
    </row>
    <row r="29" spans="1:16" ht="12.75">
      <c r="A29" s="3" t="s">
        <v>19</v>
      </c>
      <c r="B29" s="1">
        <f t="shared" si="6"/>
        <v>8333</v>
      </c>
      <c r="C29" s="1">
        <f t="shared" si="0"/>
        <v>3563</v>
      </c>
      <c r="D29" s="1">
        <f t="shared" si="1"/>
        <v>4770</v>
      </c>
      <c r="E29" s="1">
        <f t="shared" si="2"/>
        <v>4870</v>
      </c>
      <c r="F29" s="1">
        <v>2989</v>
      </c>
      <c r="G29" s="1">
        <v>1881</v>
      </c>
      <c r="H29" s="1">
        <f t="shared" si="3"/>
        <v>1756</v>
      </c>
      <c r="I29">
        <v>4</v>
      </c>
      <c r="J29" s="1">
        <v>1752</v>
      </c>
      <c r="K29" s="1">
        <f t="shared" si="4"/>
        <v>4</v>
      </c>
      <c r="L29">
        <v>2</v>
      </c>
      <c r="M29">
        <v>2</v>
      </c>
      <c r="N29" s="1">
        <f t="shared" si="5"/>
        <v>1703</v>
      </c>
      <c r="O29">
        <v>568</v>
      </c>
      <c r="P29" s="1">
        <v>1135</v>
      </c>
    </row>
    <row r="30" spans="1:16" ht="12.75">
      <c r="A30" s="3" t="s">
        <v>20</v>
      </c>
      <c r="B30" s="1">
        <f t="shared" si="6"/>
        <v>7660</v>
      </c>
      <c r="C30" s="1">
        <f t="shared" si="0"/>
        <v>3327</v>
      </c>
      <c r="D30" s="1">
        <f t="shared" si="1"/>
        <v>4333</v>
      </c>
      <c r="E30" s="1">
        <f t="shared" si="2"/>
        <v>3336</v>
      </c>
      <c r="F30" s="1">
        <v>2170</v>
      </c>
      <c r="G30" s="1">
        <v>1166</v>
      </c>
      <c r="H30" s="1">
        <f t="shared" si="3"/>
        <v>1330</v>
      </c>
      <c r="I30">
        <v>31</v>
      </c>
      <c r="J30" s="1">
        <v>1299</v>
      </c>
      <c r="K30" s="1">
        <f t="shared" si="4"/>
        <v>2</v>
      </c>
      <c r="L30">
        <v>1</v>
      </c>
      <c r="M30">
        <v>1</v>
      </c>
      <c r="N30" s="1">
        <f t="shared" si="5"/>
        <v>2992</v>
      </c>
      <c r="O30" s="1">
        <v>1125</v>
      </c>
      <c r="P30" s="1">
        <v>1867</v>
      </c>
    </row>
    <row r="31" spans="1:16" ht="12.75">
      <c r="A31" s="3" t="s">
        <v>21</v>
      </c>
      <c r="B31" s="1">
        <f t="shared" si="6"/>
        <v>7434</v>
      </c>
      <c r="C31" s="1">
        <f t="shared" si="0"/>
        <v>3241</v>
      </c>
      <c r="D31" s="1">
        <f t="shared" si="1"/>
        <v>4193</v>
      </c>
      <c r="E31" s="1">
        <f t="shared" si="2"/>
        <v>2250</v>
      </c>
      <c r="F31" s="1">
        <v>1499</v>
      </c>
      <c r="G31">
        <v>751</v>
      </c>
      <c r="H31" s="1">
        <f t="shared" si="3"/>
        <v>1058</v>
      </c>
      <c r="I31">
        <v>32</v>
      </c>
      <c r="J31" s="1">
        <v>1026</v>
      </c>
      <c r="K31" s="1">
        <f t="shared" si="4"/>
        <v>1</v>
      </c>
      <c r="M31">
        <v>1</v>
      </c>
      <c r="N31" s="1">
        <f t="shared" si="5"/>
        <v>4125</v>
      </c>
      <c r="O31" s="1">
        <v>1710</v>
      </c>
      <c r="P31" s="1">
        <v>2415</v>
      </c>
    </row>
    <row r="32" spans="1:16" ht="12.75">
      <c r="A32" s="3" t="s">
        <v>22</v>
      </c>
      <c r="B32" s="1">
        <f t="shared" si="6"/>
        <v>7440</v>
      </c>
      <c r="C32" s="1">
        <f t="shared" si="0"/>
        <v>3433</v>
      </c>
      <c r="D32" s="1">
        <f t="shared" si="1"/>
        <v>4007</v>
      </c>
      <c r="E32" s="1">
        <f t="shared" si="2"/>
        <v>2155</v>
      </c>
      <c r="F32" s="1">
        <v>1429</v>
      </c>
      <c r="G32">
        <v>726</v>
      </c>
      <c r="H32" s="1">
        <f t="shared" si="3"/>
        <v>815</v>
      </c>
      <c r="I32">
        <v>21</v>
      </c>
      <c r="J32">
        <v>794</v>
      </c>
      <c r="N32" s="1">
        <f t="shared" si="5"/>
        <v>4470</v>
      </c>
      <c r="O32" s="1">
        <v>1983</v>
      </c>
      <c r="P32" s="1">
        <v>2487</v>
      </c>
    </row>
    <row r="33" spans="1:16" ht="12.75">
      <c r="A33" s="3" t="s">
        <v>23</v>
      </c>
      <c r="B33" s="1">
        <f t="shared" si="6"/>
        <v>5604</v>
      </c>
      <c r="C33" s="1">
        <f t="shared" si="0"/>
        <v>2529</v>
      </c>
      <c r="D33" s="1">
        <f t="shared" si="1"/>
        <v>3075</v>
      </c>
      <c r="E33" s="1">
        <f t="shared" si="2"/>
        <v>1050</v>
      </c>
      <c r="F33">
        <v>701</v>
      </c>
      <c r="G33">
        <v>349</v>
      </c>
      <c r="H33" s="1">
        <f t="shared" si="3"/>
        <v>576</v>
      </c>
      <c r="I33">
        <v>12</v>
      </c>
      <c r="J33">
        <v>564</v>
      </c>
      <c r="N33" s="1">
        <f t="shared" si="5"/>
        <v>3978</v>
      </c>
      <c r="O33" s="1">
        <v>1816</v>
      </c>
      <c r="P33" s="1">
        <v>2162</v>
      </c>
    </row>
    <row r="34" spans="1:16" ht="12.75">
      <c r="A34" s="3" t="s">
        <v>24</v>
      </c>
      <c r="B34" s="1">
        <v>9757</v>
      </c>
      <c r="C34" s="1">
        <v>4737</v>
      </c>
      <c r="D34" s="1">
        <v>5020</v>
      </c>
      <c r="E34" s="1">
        <v>1298</v>
      </c>
      <c r="F34">
        <v>831</v>
      </c>
      <c r="G34">
        <v>467</v>
      </c>
      <c r="H34" s="1">
        <f t="shared" si="3"/>
        <v>654</v>
      </c>
      <c r="I34">
        <v>19</v>
      </c>
      <c r="J34">
        <v>635</v>
      </c>
      <c r="N34" s="1">
        <f t="shared" si="5"/>
        <v>7805</v>
      </c>
      <c r="O34" s="1">
        <v>3887</v>
      </c>
      <c r="P34" s="1">
        <v>3918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2004-02-25T14:39:40Z</cp:lastPrinted>
  <dcterms:created xsi:type="dcterms:W3CDTF">2004-01-23T15:37:52Z</dcterms:created>
  <dcterms:modified xsi:type="dcterms:W3CDTF">2005-05-25T20:00:28Z</dcterms:modified>
  <cp:category/>
  <cp:version/>
  <cp:contentType/>
  <cp:contentStatus/>
</cp:coreProperties>
</file>