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<sst xmlns="http://schemas.openxmlformats.org/spreadsheetml/2006/main" count="51" uniqueCount="37">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</sst>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104003</v>
      </c>
      <c r="C13" s="1">
        <f>SUM(F13,I13,L13,O13)</f>
        <v>46680</v>
      </c>
      <c r="D13" s="1">
        <f>SUM(G13,J13,M13,P13)</f>
        <v>57323</v>
      </c>
      <c r="E13" s="1">
        <f>SUM(F13:G13)</f>
        <v>30009</v>
      </c>
      <c r="F13" s="1">
        <f>SUM(F15:F34)</f>
        <v>16001</v>
      </c>
      <c r="G13" s="1">
        <f>SUM(G15:G34)</f>
        <v>14008</v>
      </c>
      <c r="H13" s="1">
        <f>SUM(I13:J13)</f>
        <v>11359</v>
      </c>
      <c r="I13" s="1">
        <f>SUM(I15:I34)</f>
        <v>60</v>
      </c>
      <c r="J13" s="1">
        <f>SUM(J15:J34)</f>
        <v>11299</v>
      </c>
      <c r="K13" s="1">
        <f>SUM(L13:M13)</f>
        <v>51351</v>
      </c>
      <c r="L13" s="1">
        <f>SUM(L15:L34)</f>
        <v>25695</v>
      </c>
      <c r="M13" s="1">
        <f>SUM(M15:M34)</f>
        <v>25656</v>
      </c>
      <c r="N13" s="1">
        <f>SUM(O13:P13)</f>
        <v>11284</v>
      </c>
      <c r="O13" s="1">
        <f>SUM(O15:O34)</f>
        <v>4924</v>
      </c>
      <c r="P13" s="1">
        <f>SUM(P15:P34)</f>
        <v>6360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0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2269</v>
      </c>
      <c r="C15" s="1">
        <f t="shared" si="0"/>
        <v>1187</v>
      </c>
      <c r="D15" s="1">
        <f t="shared" si="1"/>
        <v>1082</v>
      </c>
      <c r="E15" s="1">
        <f t="shared" si="2"/>
        <v>0</v>
      </c>
      <c r="H15" s="1">
        <f t="shared" si="3"/>
        <v>0</v>
      </c>
      <c r="K15" s="1">
        <f t="shared" si="4"/>
        <v>2269</v>
      </c>
      <c r="L15" s="1">
        <v>1187</v>
      </c>
      <c r="M15" s="1">
        <v>1082</v>
      </c>
      <c r="N15" s="1">
        <f t="shared" si="5"/>
        <v>0</v>
      </c>
    </row>
    <row r="16" spans="1:14" ht="12.75">
      <c r="A16" s="3" t="s">
        <v>6</v>
      </c>
      <c r="B16" s="1">
        <f t="shared" si="6"/>
        <v>3876</v>
      </c>
      <c r="C16" s="1">
        <f t="shared" si="0"/>
        <v>2001</v>
      </c>
      <c r="D16" s="1">
        <f t="shared" si="1"/>
        <v>1875</v>
      </c>
      <c r="E16" s="1">
        <f t="shared" si="2"/>
        <v>2</v>
      </c>
      <c r="F16">
        <v>1</v>
      </c>
      <c r="G16">
        <v>1</v>
      </c>
      <c r="H16" s="1">
        <f t="shared" si="3"/>
        <v>0</v>
      </c>
      <c r="K16" s="1">
        <f t="shared" si="4"/>
        <v>3874</v>
      </c>
      <c r="L16" s="1">
        <v>2000</v>
      </c>
      <c r="M16" s="1">
        <v>1874</v>
      </c>
      <c r="N16" s="1">
        <f t="shared" si="5"/>
        <v>0</v>
      </c>
    </row>
    <row r="17" spans="1:14" ht="12.75">
      <c r="A17" s="3" t="s">
        <v>7</v>
      </c>
      <c r="B17" s="1">
        <f t="shared" si="6"/>
        <v>5678</v>
      </c>
      <c r="C17" s="1">
        <f t="shared" si="0"/>
        <v>2909</v>
      </c>
      <c r="D17" s="1">
        <f t="shared" si="1"/>
        <v>2769</v>
      </c>
      <c r="E17" s="1">
        <f t="shared" si="2"/>
        <v>5</v>
      </c>
      <c r="F17">
        <v>3</v>
      </c>
      <c r="G17">
        <v>2</v>
      </c>
      <c r="H17" s="1">
        <f t="shared" si="3"/>
        <v>0</v>
      </c>
      <c r="K17" s="1">
        <f t="shared" si="4"/>
        <v>5673</v>
      </c>
      <c r="L17" s="1">
        <v>2906</v>
      </c>
      <c r="M17" s="1">
        <v>2767</v>
      </c>
      <c r="N17" s="1">
        <f t="shared" si="5"/>
        <v>0</v>
      </c>
    </row>
    <row r="18" spans="1:14" ht="12.75">
      <c r="A18" s="3" t="s">
        <v>8</v>
      </c>
      <c r="B18" s="1">
        <f t="shared" si="6"/>
        <v>2249</v>
      </c>
      <c r="C18" s="1">
        <f t="shared" si="0"/>
        <v>1148</v>
      </c>
      <c r="D18" s="1">
        <f t="shared" si="1"/>
        <v>1101</v>
      </c>
      <c r="E18" s="1">
        <f t="shared" si="2"/>
        <v>4</v>
      </c>
      <c r="F18">
        <v>2</v>
      </c>
      <c r="G18">
        <v>2</v>
      </c>
      <c r="H18" s="1">
        <f t="shared" si="3"/>
        <v>0</v>
      </c>
      <c r="K18" s="1">
        <f t="shared" si="4"/>
        <v>2245</v>
      </c>
      <c r="L18" s="1">
        <v>1146</v>
      </c>
      <c r="M18" s="1">
        <v>1099</v>
      </c>
      <c r="N18" s="1">
        <f t="shared" si="5"/>
        <v>0</v>
      </c>
    </row>
    <row r="19" spans="1:14" ht="12.75">
      <c r="A19" s="3" t="s">
        <v>9</v>
      </c>
      <c r="B19" s="1">
        <f t="shared" si="6"/>
        <v>2466</v>
      </c>
      <c r="C19" s="1">
        <f t="shared" si="0"/>
        <v>1259</v>
      </c>
      <c r="D19" s="1">
        <f t="shared" si="1"/>
        <v>1207</v>
      </c>
      <c r="E19" s="1">
        <f t="shared" si="2"/>
        <v>5</v>
      </c>
      <c r="F19">
        <v>3</v>
      </c>
      <c r="G19">
        <v>2</v>
      </c>
      <c r="H19" s="1">
        <f t="shared" si="3"/>
        <v>0</v>
      </c>
      <c r="K19" s="1">
        <f t="shared" si="4"/>
        <v>2461</v>
      </c>
      <c r="L19" s="1">
        <v>1256</v>
      </c>
      <c r="M19" s="1">
        <v>1205</v>
      </c>
      <c r="N19" s="1">
        <f t="shared" si="5"/>
        <v>0</v>
      </c>
    </row>
    <row r="20" spans="1:14" ht="12.75">
      <c r="A20" s="3" t="s">
        <v>10</v>
      </c>
      <c r="B20" s="1">
        <f t="shared" si="6"/>
        <v>7261</v>
      </c>
      <c r="C20" s="1">
        <f t="shared" si="0"/>
        <v>3684</v>
      </c>
      <c r="D20" s="1">
        <f t="shared" si="1"/>
        <v>3577</v>
      </c>
      <c r="E20" s="1">
        <f t="shared" si="2"/>
        <v>26</v>
      </c>
      <c r="F20">
        <v>16</v>
      </c>
      <c r="G20">
        <v>10</v>
      </c>
      <c r="H20" s="1">
        <f t="shared" si="3"/>
        <v>0</v>
      </c>
      <c r="K20" s="1">
        <f t="shared" si="4"/>
        <v>7235</v>
      </c>
      <c r="L20" s="1">
        <v>3668</v>
      </c>
      <c r="M20" s="1">
        <v>3567</v>
      </c>
      <c r="N20" s="1">
        <f t="shared" si="5"/>
        <v>0</v>
      </c>
    </row>
    <row r="21" spans="1:14" ht="12.75">
      <c r="A21" s="3" t="s">
        <v>11</v>
      </c>
      <c r="B21" s="1">
        <f t="shared" si="6"/>
        <v>12294</v>
      </c>
      <c r="C21" s="1">
        <f t="shared" si="0"/>
        <v>6287</v>
      </c>
      <c r="D21" s="1">
        <f t="shared" si="1"/>
        <v>6007</v>
      </c>
      <c r="E21" s="1">
        <f t="shared" si="2"/>
        <v>87</v>
      </c>
      <c r="F21">
        <v>49</v>
      </c>
      <c r="G21">
        <v>38</v>
      </c>
      <c r="H21" s="1">
        <f t="shared" si="3"/>
        <v>0</v>
      </c>
      <c r="K21" s="1">
        <f t="shared" si="4"/>
        <v>12207</v>
      </c>
      <c r="L21" s="1">
        <v>6238</v>
      </c>
      <c r="M21" s="1">
        <v>5969</v>
      </c>
      <c r="N21" s="1">
        <f t="shared" si="5"/>
        <v>0</v>
      </c>
    </row>
    <row r="22" spans="1:14" ht="12.75">
      <c r="A22" s="3" t="s">
        <v>12</v>
      </c>
      <c r="B22" s="1">
        <f t="shared" si="6"/>
        <v>8631</v>
      </c>
      <c r="C22" s="1">
        <f t="shared" si="0"/>
        <v>4339</v>
      </c>
      <c r="D22" s="1">
        <f t="shared" si="1"/>
        <v>4292</v>
      </c>
      <c r="E22" s="1">
        <f t="shared" si="2"/>
        <v>99</v>
      </c>
      <c r="F22">
        <v>55</v>
      </c>
      <c r="G22">
        <v>44</v>
      </c>
      <c r="H22" s="1">
        <f t="shared" si="3"/>
        <v>51</v>
      </c>
      <c r="J22">
        <v>51</v>
      </c>
      <c r="K22" s="1">
        <f t="shared" si="4"/>
        <v>8481</v>
      </c>
      <c r="L22" s="1">
        <v>4284</v>
      </c>
      <c r="M22" s="1">
        <v>4197</v>
      </c>
      <c r="N22" s="1">
        <f t="shared" si="5"/>
        <v>0</v>
      </c>
    </row>
    <row r="23" spans="1:14" ht="12.75">
      <c r="A23" s="3" t="s">
        <v>13</v>
      </c>
      <c r="B23" s="1">
        <f t="shared" si="6"/>
        <v>5668</v>
      </c>
      <c r="C23" s="1">
        <f t="shared" si="0"/>
        <v>2309</v>
      </c>
      <c r="D23" s="1">
        <f t="shared" si="1"/>
        <v>3359</v>
      </c>
      <c r="E23" s="1">
        <f t="shared" si="2"/>
        <v>936</v>
      </c>
      <c r="F23">
        <v>445</v>
      </c>
      <c r="G23">
        <v>491</v>
      </c>
      <c r="H23" s="1">
        <f t="shared" si="3"/>
        <v>555</v>
      </c>
      <c r="J23">
        <v>555</v>
      </c>
      <c r="K23" s="1">
        <f t="shared" si="4"/>
        <v>4177</v>
      </c>
      <c r="L23" s="1">
        <v>1864</v>
      </c>
      <c r="M23" s="1">
        <v>2313</v>
      </c>
      <c r="N23" s="1">
        <f t="shared" si="5"/>
        <v>0</v>
      </c>
    </row>
    <row r="24" spans="1:14" ht="12.75">
      <c r="A24" s="3" t="s">
        <v>14</v>
      </c>
      <c r="B24" s="1">
        <f t="shared" si="6"/>
        <v>7060</v>
      </c>
      <c r="C24" s="1">
        <f t="shared" si="0"/>
        <v>2503</v>
      </c>
      <c r="D24" s="1">
        <f t="shared" si="1"/>
        <v>4557</v>
      </c>
      <c r="E24" s="1">
        <f t="shared" si="2"/>
        <v>3097</v>
      </c>
      <c r="F24" s="1">
        <v>1417</v>
      </c>
      <c r="G24" s="1">
        <v>1680</v>
      </c>
      <c r="H24" s="1">
        <f t="shared" si="3"/>
        <v>1360</v>
      </c>
      <c r="J24" s="1">
        <v>1360</v>
      </c>
      <c r="K24" s="1">
        <f t="shared" si="4"/>
        <v>2603</v>
      </c>
      <c r="L24" s="1">
        <v>1086</v>
      </c>
      <c r="M24" s="1">
        <v>1517</v>
      </c>
      <c r="N24" s="1">
        <f t="shared" si="5"/>
        <v>0</v>
      </c>
    </row>
    <row r="25" spans="1:14" ht="12.75">
      <c r="A25" s="3" t="s">
        <v>15</v>
      </c>
      <c r="B25" s="1">
        <f t="shared" si="6"/>
        <v>6406</v>
      </c>
      <c r="C25" s="1">
        <f t="shared" si="0"/>
        <v>2048</v>
      </c>
      <c r="D25" s="1">
        <f t="shared" si="1"/>
        <v>4358</v>
      </c>
      <c r="E25" s="1">
        <f t="shared" si="2"/>
        <v>4434</v>
      </c>
      <c r="F25" s="1">
        <v>2015</v>
      </c>
      <c r="G25" s="1">
        <v>2419</v>
      </c>
      <c r="H25" s="1">
        <f t="shared" si="3"/>
        <v>1907</v>
      </c>
      <c r="J25" s="1">
        <v>1907</v>
      </c>
      <c r="K25" s="1">
        <f t="shared" si="4"/>
        <v>65</v>
      </c>
      <c r="L25">
        <v>33</v>
      </c>
      <c r="M25">
        <v>32</v>
      </c>
      <c r="N25" s="1">
        <f t="shared" si="5"/>
        <v>0</v>
      </c>
    </row>
    <row r="26" spans="1:16" ht="12.75">
      <c r="A26" s="3" t="s">
        <v>16</v>
      </c>
      <c r="B26" s="1">
        <f t="shared" si="6"/>
        <v>7406</v>
      </c>
      <c r="C26" s="1">
        <f t="shared" si="0"/>
        <v>2500</v>
      </c>
      <c r="D26" s="1">
        <f t="shared" si="1"/>
        <v>4906</v>
      </c>
      <c r="E26" s="1">
        <f t="shared" si="2"/>
        <v>5249</v>
      </c>
      <c r="F26" s="1">
        <v>2471</v>
      </c>
      <c r="G26" s="1">
        <v>2778</v>
      </c>
      <c r="H26" s="1">
        <f t="shared" si="3"/>
        <v>2111</v>
      </c>
      <c r="I26">
        <v>5</v>
      </c>
      <c r="J26" s="1">
        <v>2106</v>
      </c>
      <c r="K26" s="1">
        <f t="shared" si="4"/>
        <v>40</v>
      </c>
      <c r="L26">
        <v>20</v>
      </c>
      <c r="M26">
        <v>20</v>
      </c>
      <c r="N26" s="1">
        <f t="shared" si="5"/>
        <v>6</v>
      </c>
      <c r="O26">
        <v>4</v>
      </c>
      <c r="P26">
        <v>2</v>
      </c>
    </row>
    <row r="27" spans="1:16" ht="12.75">
      <c r="A27" s="3" t="s">
        <v>17</v>
      </c>
      <c r="B27" s="1">
        <f t="shared" si="6"/>
        <v>6135</v>
      </c>
      <c r="C27" s="1">
        <f t="shared" si="0"/>
        <v>2314</v>
      </c>
      <c r="D27" s="1">
        <f t="shared" si="1"/>
        <v>3821</v>
      </c>
      <c r="E27" s="1">
        <f t="shared" si="2"/>
        <v>4418</v>
      </c>
      <c r="F27" s="1">
        <v>2295</v>
      </c>
      <c r="G27" s="1">
        <v>2123</v>
      </c>
      <c r="H27" s="1">
        <f t="shared" si="3"/>
        <v>1636</v>
      </c>
      <c r="I27">
        <v>4</v>
      </c>
      <c r="J27" s="1">
        <v>1632</v>
      </c>
      <c r="K27" s="1">
        <f t="shared" si="4"/>
        <v>14</v>
      </c>
      <c r="L27">
        <v>3</v>
      </c>
      <c r="M27">
        <v>11</v>
      </c>
      <c r="N27" s="1">
        <f t="shared" si="5"/>
        <v>67</v>
      </c>
      <c r="O27">
        <v>12</v>
      </c>
      <c r="P27">
        <v>55</v>
      </c>
    </row>
    <row r="28" spans="1:16" ht="12.75">
      <c r="A28" s="3" t="s">
        <v>18</v>
      </c>
      <c r="B28" s="1">
        <f t="shared" si="6"/>
        <v>4678</v>
      </c>
      <c r="C28" s="1">
        <f t="shared" si="0"/>
        <v>1966</v>
      </c>
      <c r="D28" s="1">
        <f t="shared" si="1"/>
        <v>2712</v>
      </c>
      <c r="E28" s="1">
        <f t="shared" si="2"/>
        <v>3344</v>
      </c>
      <c r="F28" s="1">
        <v>1886</v>
      </c>
      <c r="G28" s="1">
        <v>1458</v>
      </c>
      <c r="H28" s="1">
        <f t="shared" si="3"/>
        <v>1041</v>
      </c>
      <c r="I28">
        <v>1</v>
      </c>
      <c r="J28" s="1">
        <v>1040</v>
      </c>
      <c r="K28" s="1">
        <f t="shared" si="4"/>
        <v>5</v>
      </c>
      <c r="L28">
        <v>2</v>
      </c>
      <c r="M28">
        <v>3</v>
      </c>
      <c r="N28" s="1">
        <f t="shared" si="5"/>
        <v>288</v>
      </c>
      <c r="O28">
        <v>77</v>
      </c>
      <c r="P28">
        <v>211</v>
      </c>
    </row>
    <row r="29" spans="1:16" ht="12.75">
      <c r="A29" s="3" t="s">
        <v>19</v>
      </c>
      <c r="B29" s="1">
        <f t="shared" si="6"/>
        <v>3993</v>
      </c>
      <c r="C29" s="1">
        <f t="shared" si="0"/>
        <v>1779</v>
      </c>
      <c r="D29" s="1">
        <f t="shared" si="1"/>
        <v>2214</v>
      </c>
      <c r="E29" s="1">
        <f t="shared" si="2"/>
        <v>2485</v>
      </c>
      <c r="F29" s="1">
        <v>1528</v>
      </c>
      <c r="G29">
        <v>957</v>
      </c>
      <c r="H29" s="1">
        <f t="shared" si="3"/>
        <v>765</v>
      </c>
      <c r="I29">
        <v>2</v>
      </c>
      <c r="J29">
        <v>763</v>
      </c>
      <c r="K29" s="1">
        <f t="shared" si="4"/>
        <v>1</v>
      </c>
      <c r="L29">
        <v>1</v>
      </c>
      <c r="N29" s="1">
        <f t="shared" si="5"/>
        <v>742</v>
      </c>
      <c r="O29">
        <v>248</v>
      </c>
      <c r="P29">
        <v>494</v>
      </c>
    </row>
    <row r="30" spans="1:16" ht="12.75">
      <c r="A30" s="3" t="s">
        <v>20</v>
      </c>
      <c r="B30" s="1">
        <f t="shared" si="6"/>
        <v>3701</v>
      </c>
      <c r="C30" s="1">
        <f t="shared" si="0"/>
        <v>1684</v>
      </c>
      <c r="D30" s="1">
        <f t="shared" si="1"/>
        <v>2017</v>
      </c>
      <c r="E30" s="1">
        <f t="shared" si="2"/>
        <v>1817</v>
      </c>
      <c r="F30" s="1">
        <v>1180</v>
      </c>
      <c r="G30">
        <v>637</v>
      </c>
      <c r="H30" s="1">
        <f t="shared" si="3"/>
        <v>579</v>
      </c>
      <c r="I30">
        <v>13</v>
      </c>
      <c r="J30">
        <v>566</v>
      </c>
      <c r="K30" s="1">
        <f t="shared" si="4"/>
        <v>1</v>
      </c>
      <c r="L30">
        <v>1</v>
      </c>
      <c r="N30" s="1">
        <f t="shared" si="5"/>
        <v>1304</v>
      </c>
      <c r="O30">
        <v>490</v>
      </c>
      <c r="P30">
        <v>814</v>
      </c>
    </row>
    <row r="31" spans="1:16" ht="12.75">
      <c r="A31" s="3" t="s">
        <v>21</v>
      </c>
      <c r="B31" s="1">
        <f t="shared" si="6"/>
        <v>3551</v>
      </c>
      <c r="C31" s="1">
        <f t="shared" si="0"/>
        <v>1615</v>
      </c>
      <c r="D31" s="1">
        <f t="shared" si="1"/>
        <v>1936</v>
      </c>
      <c r="E31" s="1">
        <f t="shared" si="2"/>
        <v>1292</v>
      </c>
      <c r="F31">
        <v>857</v>
      </c>
      <c r="G31">
        <v>435</v>
      </c>
      <c r="H31" s="1">
        <f t="shared" si="3"/>
        <v>462</v>
      </c>
      <c r="I31">
        <v>13</v>
      </c>
      <c r="J31">
        <v>449</v>
      </c>
      <c r="N31" s="1">
        <f t="shared" si="5"/>
        <v>1797</v>
      </c>
      <c r="O31">
        <v>745</v>
      </c>
      <c r="P31" s="1">
        <v>1052</v>
      </c>
    </row>
    <row r="32" spans="1:16" ht="12.75">
      <c r="A32" s="3" t="s">
        <v>22</v>
      </c>
      <c r="B32" s="1">
        <f t="shared" si="6"/>
        <v>3544</v>
      </c>
      <c r="C32" s="1">
        <f t="shared" si="0"/>
        <v>1698</v>
      </c>
      <c r="D32" s="1">
        <f t="shared" si="1"/>
        <v>1846</v>
      </c>
      <c r="E32" s="1">
        <f t="shared" si="2"/>
        <v>1242</v>
      </c>
      <c r="F32">
        <v>825</v>
      </c>
      <c r="G32">
        <v>417</v>
      </c>
      <c r="H32" s="1">
        <f t="shared" si="3"/>
        <v>355</v>
      </c>
      <c r="I32">
        <v>9</v>
      </c>
      <c r="J32">
        <v>346</v>
      </c>
      <c r="N32" s="1">
        <f t="shared" si="5"/>
        <v>1947</v>
      </c>
      <c r="O32">
        <v>864</v>
      </c>
      <c r="P32" s="1">
        <v>1083</v>
      </c>
    </row>
    <row r="33" spans="1:16" ht="12.75">
      <c r="A33" s="3" t="s">
        <v>23</v>
      </c>
      <c r="B33" s="1">
        <f t="shared" si="6"/>
        <v>2630</v>
      </c>
      <c r="C33" s="1">
        <f t="shared" si="0"/>
        <v>1226</v>
      </c>
      <c r="D33" s="1">
        <f t="shared" si="1"/>
        <v>1404</v>
      </c>
      <c r="E33" s="1">
        <f t="shared" si="2"/>
        <v>647</v>
      </c>
      <c r="F33">
        <v>430</v>
      </c>
      <c r="G33">
        <v>217</v>
      </c>
      <c r="H33" s="1">
        <f t="shared" si="3"/>
        <v>251</v>
      </c>
      <c r="I33">
        <v>5</v>
      </c>
      <c r="J33">
        <v>246</v>
      </c>
      <c r="N33" s="1">
        <f t="shared" si="5"/>
        <v>1732</v>
      </c>
      <c r="O33">
        <v>791</v>
      </c>
      <c r="P33">
        <v>941</v>
      </c>
    </row>
    <row r="34" spans="1:16" ht="12.75">
      <c r="A34" s="3" t="s">
        <v>24</v>
      </c>
      <c r="B34" s="1">
        <f t="shared" si="6"/>
        <v>4507</v>
      </c>
      <c r="C34" s="1">
        <f t="shared" si="0"/>
        <v>2224</v>
      </c>
      <c r="D34" s="1">
        <f t="shared" si="1"/>
        <v>2283</v>
      </c>
      <c r="E34" s="1">
        <f t="shared" si="2"/>
        <v>820</v>
      </c>
      <c r="F34">
        <v>523</v>
      </c>
      <c r="G34">
        <v>297</v>
      </c>
      <c r="H34" s="1">
        <f t="shared" si="3"/>
        <v>286</v>
      </c>
      <c r="I34">
        <v>8</v>
      </c>
      <c r="J34">
        <v>278</v>
      </c>
      <c r="N34" s="1">
        <f t="shared" si="5"/>
        <v>3401</v>
      </c>
      <c r="O34" s="1">
        <v>1693</v>
      </c>
      <c r="P34" s="1">
        <v>1708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2004-02-25T14:39:49Z</cp:lastPrinted>
  <dcterms:created xsi:type="dcterms:W3CDTF">2004-01-23T15:37:52Z</dcterms:created>
  <dcterms:modified xsi:type="dcterms:W3CDTF">2005-05-25T19:59:22Z</dcterms:modified>
  <cp:category/>
  <cp:version/>
  <cp:contentType/>
  <cp:contentStatus/>
</cp:coreProperties>
</file>