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'CUAD0101'!$A$1:$G$57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<sst xmlns="http://schemas.openxmlformats.org/spreadsheetml/2006/main" count="49" uniqueCount="48">
  <si>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</si>
  <si>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</si>
  <si>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</si>
  <si>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</si>
  <si>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</si>
  <si>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</si>
  <si>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</si>
  <si>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</si>
  <si>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</si>
  <si>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</si>
  <si>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</si>
  <si>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</si>
  <si>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</si>
  <si>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</si>
  <si>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</si>
  <si>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</si>
  <si>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</si>
  <si>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</si>
  <si>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</si>
  <si>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</si>
  <si>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</si>
  <si>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</si>
  <si>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</si>
  <si>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</si>
  <si>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</si>
  <si>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</si>
  <si>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</si>
  <si>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</si>
  <si>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</si>
  <si>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</si>
  <si>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</si>
  <si>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</si>
  <si>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</si>
  <si>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</si>
  <si>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</si>
  <si>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</si>
  <si>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</si>
  <si>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</si>
  <si>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</si>
  <si>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</si>
  <si>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</si>
  <si>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</si>
  <si>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</si>
  <si>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</si>
  <si>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</si>
  <si>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 1 POBLACION AMPARADA POR ENTIDAD FEDERATIVA</t>
  </si>
  <si>
    <t>NOTA: POBLACION AMPARADA POR LUGAR DE RESIDENCIA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</si>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</sst>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view="pageBreakPreview" zoomScale="66" zoomScaleNormal="66" zoomScaleSheetLayoutView="66" workbookViewId="0" topLeftCell="A1">
      <selection activeCell="A1" sqref="A1"/>
    </sheetView>
  </sheetViews>
  <sheetFormatPr defaultColWidth="11.421875" defaultRowHeight="12.75"/>
  <cols>
    <col min="1" max="1" width="36.8515625" style="0" customWidth="1"/>
    <col min="2" max="6" width="22.71093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12.75">
      <c r="A2" s="8" t="s">
        <v>47</v>
      </c>
      <c r="B2" s="8"/>
      <c r="C2" s="8"/>
      <c r="D2" s="8"/>
      <c r="E2" s="8"/>
      <c r="F2" s="8"/>
    </row>
    <row r="3" spans="1:6" ht="12.75">
      <c r="A3" s="3"/>
      <c r="B3" s="3"/>
      <c r="C3" s="3"/>
      <c r="D3" s="3"/>
      <c r="E3" s="3"/>
      <c r="F3" s="3"/>
    </row>
    <row r="4" spans="1:6" ht="12.75">
      <c r="A4" s="8" t="s">
        <v>45</v>
      </c>
      <c r="B4" s="8"/>
      <c r="C4" s="8"/>
      <c r="D4" s="8"/>
      <c r="E4" s="8"/>
      <c r="F4" s="8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5"/>
      <c r="B7" s="5"/>
      <c r="C7" s="5"/>
      <c r="D7" s="5"/>
      <c r="E7" s="5"/>
      <c r="F7" s="5"/>
    </row>
    <row r="8" spans="1:6" ht="12.75">
      <c r="A8" s="3"/>
      <c r="B8" s="3"/>
      <c r="C8" s="3"/>
      <c r="D8" s="3"/>
      <c r="E8" s="3"/>
      <c r="F8" s="4" t="s">
        <v>0</v>
      </c>
    </row>
    <row r="9" spans="1:6" ht="12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5</v>
      </c>
    </row>
    <row r="12" spans="1:6" ht="12.75">
      <c r="A12" s="7" t="s">
        <v>6</v>
      </c>
      <c r="B12" s="1">
        <f>SUM(B14,B21)</f>
        <v>10236523</v>
      </c>
      <c r="C12" s="1">
        <f>SUM(C14,C21)</f>
        <v>2368781</v>
      </c>
      <c r="D12" s="1">
        <f>SUM(D14,D21)</f>
        <v>7102423</v>
      </c>
      <c r="E12" s="1">
        <f>SUM(E14,E21)</f>
        <v>411080</v>
      </c>
      <c r="F12" s="1">
        <f>SUM(F14,F21)</f>
        <v>354239</v>
      </c>
    </row>
    <row r="14" spans="1:6" ht="12.75">
      <c r="A14" s="7" t="s">
        <v>7</v>
      </c>
      <c r="B14" s="1">
        <f>SUM(B16:B19)</f>
        <v>3138929</v>
      </c>
      <c r="C14" s="1">
        <f>SUM(C16:C19)</f>
        <v>672570</v>
      </c>
      <c r="D14" s="1">
        <f>SUM(D16:D19)</f>
        <v>2187635</v>
      </c>
      <c r="E14" s="1">
        <f>SUM(E16:E19)</f>
        <v>149962</v>
      </c>
      <c r="F14" s="1">
        <f>SUM(F16:F19)</f>
        <v>128762</v>
      </c>
    </row>
    <row r="16" spans="1:6" ht="12.75">
      <c r="A16" s="7" t="s">
        <v>8</v>
      </c>
      <c r="B16" s="1">
        <v>739247</v>
      </c>
      <c r="C16" s="1">
        <v>158395</v>
      </c>
      <c r="D16" s="1">
        <v>515209</v>
      </c>
      <c r="E16" s="1">
        <v>35319</v>
      </c>
      <c r="F16" s="1">
        <v>30324</v>
      </c>
    </row>
    <row r="17" spans="1:6" ht="12.75">
      <c r="A17" s="7" t="s">
        <v>9</v>
      </c>
      <c r="B17" s="1">
        <v>762754</v>
      </c>
      <c r="C17" s="1">
        <v>163432</v>
      </c>
      <c r="D17" s="1">
        <v>531587</v>
      </c>
      <c r="E17" s="1">
        <v>36443</v>
      </c>
      <c r="F17" s="1">
        <v>31292</v>
      </c>
    </row>
    <row r="18" spans="1:6" ht="12.75">
      <c r="A18" s="7" t="s">
        <v>10</v>
      </c>
      <c r="B18" s="1">
        <v>1027658</v>
      </c>
      <c r="C18" s="1">
        <v>220194</v>
      </c>
      <c r="D18" s="1">
        <v>716214</v>
      </c>
      <c r="E18" s="1">
        <v>49095</v>
      </c>
      <c r="F18" s="1">
        <v>42155</v>
      </c>
    </row>
    <row r="19" spans="1:6" ht="12.75">
      <c r="A19" s="7" t="s">
        <v>11</v>
      </c>
      <c r="B19" s="1">
        <v>609270</v>
      </c>
      <c r="C19" s="1">
        <v>130549</v>
      </c>
      <c r="D19" s="1">
        <v>424625</v>
      </c>
      <c r="E19" s="1">
        <v>29105</v>
      </c>
      <c r="F19" s="1">
        <v>24991</v>
      </c>
    </row>
    <row r="21" spans="1:6" ht="12.75">
      <c r="A21" s="7" t="s">
        <v>12</v>
      </c>
      <c r="B21" s="1">
        <f>SUM(B23:B54)</f>
        <v>7097594</v>
      </c>
      <c r="C21" s="1">
        <f>SUM(C23:C54)</f>
        <v>1696211</v>
      </c>
      <c r="D21" s="1">
        <f>SUM(D23:D54)</f>
        <v>4914788</v>
      </c>
      <c r="E21" s="1">
        <f>SUM(E23:E54)</f>
        <v>261118</v>
      </c>
      <c r="F21" s="1">
        <f>SUM(F23:F54)</f>
        <v>225477</v>
      </c>
    </row>
    <row r="23" spans="1:6" ht="12.75">
      <c r="A23" s="7" t="s">
        <v>13</v>
      </c>
      <c r="B23" s="1">
        <v>104624</v>
      </c>
      <c r="C23" s="1">
        <v>25104</v>
      </c>
      <c r="D23" s="1">
        <v>70438</v>
      </c>
      <c r="E23" s="1">
        <v>4769</v>
      </c>
      <c r="F23" s="1">
        <v>4313</v>
      </c>
    </row>
    <row r="24" spans="1:6" ht="12.75">
      <c r="A24" s="7" t="s">
        <v>14</v>
      </c>
      <c r="B24" s="1">
        <v>131358</v>
      </c>
      <c r="C24" s="1">
        <v>31738</v>
      </c>
      <c r="D24" s="1">
        <v>84264</v>
      </c>
      <c r="E24" s="1">
        <v>8625</v>
      </c>
      <c r="F24" s="1">
        <v>6731</v>
      </c>
    </row>
    <row r="25" spans="1:6" ht="12.75">
      <c r="A25" s="7" t="s">
        <v>15</v>
      </c>
      <c r="B25" s="1">
        <v>86546</v>
      </c>
      <c r="C25" s="1">
        <v>21271</v>
      </c>
      <c r="D25" s="1">
        <v>56938</v>
      </c>
      <c r="E25" s="1">
        <v>4451</v>
      </c>
      <c r="F25" s="1">
        <v>3886</v>
      </c>
    </row>
    <row r="26" spans="1:6" ht="12.75">
      <c r="A26" s="7" t="s">
        <v>16</v>
      </c>
      <c r="B26" s="1">
        <v>79660</v>
      </c>
      <c r="C26" s="1">
        <v>19485</v>
      </c>
      <c r="D26" s="1">
        <v>54532</v>
      </c>
      <c r="E26" s="1">
        <v>3031</v>
      </c>
      <c r="F26" s="1">
        <v>2612</v>
      </c>
    </row>
    <row r="27" spans="1:6" ht="12.75">
      <c r="A27" s="7" t="s">
        <v>17</v>
      </c>
      <c r="B27" s="1">
        <v>244356</v>
      </c>
      <c r="C27" s="1">
        <v>55549</v>
      </c>
      <c r="D27" s="1">
        <v>169063</v>
      </c>
      <c r="E27" s="1">
        <v>10821</v>
      </c>
      <c r="F27" s="1">
        <v>8923</v>
      </c>
    </row>
    <row r="28" spans="1:6" ht="12.75">
      <c r="A28" s="7" t="s">
        <v>18</v>
      </c>
      <c r="B28" s="1">
        <v>63716</v>
      </c>
      <c r="C28" s="1">
        <v>15103</v>
      </c>
      <c r="D28" s="1">
        <v>42535</v>
      </c>
      <c r="E28" s="1">
        <v>3164</v>
      </c>
      <c r="F28" s="1">
        <v>2914</v>
      </c>
    </row>
    <row r="29" spans="1:6" ht="12.75">
      <c r="A29" s="7" t="s">
        <v>19</v>
      </c>
      <c r="B29" s="1">
        <v>242206</v>
      </c>
      <c r="C29" s="1">
        <v>63889</v>
      </c>
      <c r="D29" s="1">
        <v>162987</v>
      </c>
      <c r="E29" s="1">
        <v>8558</v>
      </c>
      <c r="F29" s="1">
        <v>6772</v>
      </c>
    </row>
    <row r="30" spans="1:6" ht="12.75">
      <c r="A30" s="7" t="s">
        <v>20</v>
      </c>
      <c r="B30" s="1">
        <v>251895</v>
      </c>
      <c r="C30" s="1">
        <v>56990</v>
      </c>
      <c r="D30" s="1">
        <v>173507</v>
      </c>
      <c r="E30" s="1">
        <v>11200</v>
      </c>
      <c r="F30" s="1">
        <v>10198</v>
      </c>
    </row>
    <row r="31" spans="1:6" ht="12.75">
      <c r="A31" s="7" t="s">
        <v>21</v>
      </c>
      <c r="B31" s="1">
        <v>271422</v>
      </c>
      <c r="C31" s="1">
        <v>55847</v>
      </c>
      <c r="D31" s="1">
        <v>203740</v>
      </c>
      <c r="E31" s="1">
        <v>6561</v>
      </c>
      <c r="F31" s="1">
        <v>5274</v>
      </c>
    </row>
    <row r="32" spans="1:6" ht="12.75">
      <c r="A32" s="7" t="s">
        <v>22</v>
      </c>
      <c r="B32" s="1">
        <v>344314</v>
      </c>
      <c r="C32" s="1">
        <v>89669</v>
      </c>
      <c r="D32" s="1">
        <v>237571</v>
      </c>
      <c r="E32" s="1">
        <v>8996</v>
      </c>
      <c r="F32" s="1">
        <v>8078</v>
      </c>
    </row>
    <row r="33" spans="1:6" ht="12.75">
      <c r="A33" s="7" t="s">
        <v>23</v>
      </c>
      <c r="B33" s="1">
        <v>419878</v>
      </c>
      <c r="C33" s="1">
        <v>92656</v>
      </c>
      <c r="D33" s="1">
        <v>311123</v>
      </c>
      <c r="E33" s="1">
        <v>8653</v>
      </c>
      <c r="F33" s="1">
        <v>7446</v>
      </c>
    </row>
    <row r="34" spans="1:6" ht="12.75">
      <c r="A34" s="7" t="s">
        <v>24</v>
      </c>
      <c r="B34" s="1">
        <v>201611</v>
      </c>
      <c r="C34" s="1">
        <v>55439</v>
      </c>
      <c r="D34" s="1">
        <v>134353</v>
      </c>
      <c r="E34" s="1">
        <v>6820</v>
      </c>
      <c r="F34" s="1">
        <v>4999</v>
      </c>
    </row>
    <row r="35" spans="1:6" ht="12.75">
      <c r="A35" s="7" t="s">
        <v>25</v>
      </c>
      <c r="B35" s="1">
        <v>316771</v>
      </c>
      <c r="C35" s="1">
        <v>75655</v>
      </c>
      <c r="D35" s="1">
        <v>214804</v>
      </c>
      <c r="E35" s="1">
        <v>13582</v>
      </c>
      <c r="F35" s="1">
        <v>12730</v>
      </c>
    </row>
    <row r="36" spans="1:6" ht="12.75">
      <c r="A36" s="7" t="s">
        <v>26</v>
      </c>
      <c r="B36" s="1">
        <v>761989</v>
      </c>
      <c r="C36" s="1">
        <v>194913</v>
      </c>
      <c r="D36" s="1">
        <v>517161</v>
      </c>
      <c r="E36" s="1">
        <v>26563</v>
      </c>
      <c r="F36" s="1">
        <v>23352</v>
      </c>
    </row>
    <row r="37" spans="1:6" ht="12.75">
      <c r="A37" s="7" t="s">
        <v>27</v>
      </c>
      <c r="B37" s="1">
        <v>344691</v>
      </c>
      <c r="C37" s="1">
        <v>83200</v>
      </c>
      <c r="D37" s="1">
        <v>240255</v>
      </c>
      <c r="E37" s="1">
        <v>11546</v>
      </c>
      <c r="F37" s="1">
        <v>9690</v>
      </c>
    </row>
    <row r="38" spans="1:6" ht="12.75">
      <c r="A38" s="7" t="s">
        <v>28</v>
      </c>
      <c r="B38" s="1">
        <v>167320</v>
      </c>
      <c r="C38" s="1">
        <v>38227</v>
      </c>
      <c r="D38" s="1">
        <v>114019</v>
      </c>
      <c r="E38" s="1">
        <v>7777</v>
      </c>
      <c r="F38" s="1">
        <v>7297</v>
      </c>
    </row>
    <row r="39" spans="1:6" ht="12.75">
      <c r="A39" s="7" t="s">
        <v>29</v>
      </c>
      <c r="B39" s="1">
        <v>133338</v>
      </c>
      <c r="C39" s="1">
        <v>30335</v>
      </c>
      <c r="D39" s="1">
        <v>95594</v>
      </c>
      <c r="E39" s="1">
        <v>3842</v>
      </c>
      <c r="F39" s="1">
        <v>3567</v>
      </c>
    </row>
    <row r="40" spans="1:6" ht="12.75">
      <c r="A40" s="7" t="s">
        <v>30</v>
      </c>
      <c r="B40" s="1">
        <v>193264</v>
      </c>
      <c r="C40" s="1">
        <v>45525</v>
      </c>
      <c r="D40" s="1">
        <v>133531</v>
      </c>
      <c r="E40" s="1">
        <v>7708</v>
      </c>
      <c r="F40" s="1">
        <v>6500</v>
      </c>
    </row>
    <row r="41" spans="1:6" ht="12.75">
      <c r="A41" s="7" t="s">
        <v>31</v>
      </c>
      <c r="B41" s="1">
        <v>305095</v>
      </c>
      <c r="C41" s="1">
        <v>80647</v>
      </c>
      <c r="D41" s="1">
        <v>203372</v>
      </c>
      <c r="E41" s="1">
        <v>11378</v>
      </c>
      <c r="F41" s="1">
        <v>9698</v>
      </c>
    </row>
    <row r="42" spans="1:6" ht="12.75">
      <c r="A42" s="7" t="s">
        <v>32</v>
      </c>
      <c r="B42" s="1">
        <v>287375</v>
      </c>
      <c r="C42" s="1">
        <v>64140</v>
      </c>
      <c r="D42" s="1">
        <v>204439</v>
      </c>
      <c r="E42" s="1">
        <v>10516</v>
      </c>
      <c r="F42" s="1">
        <v>8280</v>
      </c>
    </row>
    <row r="43" spans="1:6" ht="12.75">
      <c r="A43" s="7" t="s">
        <v>33</v>
      </c>
      <c r="B43" s="1">
        <v>104003</v>
      </c>
      <c r="C43" s="1">
        <v>24672</v>
      </c>
      <c r="D43" s="1">
        <v>68922</v>
      </c>
      <c r="E43" s="1">
        <v>5337</v>
      </c>
      <c r="F43" s="1">
        <v>5072</v>
      </c>
    </row>
    <row r="44" spans="1:6" ht="12.75">
      <c r="A44" s="7" t="s">
        <v>34</v>
      </c>
      <c r="B44" s="1">
        <v>85300</v>
      </c>
      <c r="C44" s="1">
        <v>22749</v>
      </c>
      <c r="D44" s="1">
        <v>57344</v>
      </c>
      <c r="E44" s="1">
        <v>2825</v>
      </c>
      <c r="F44" s="1">
        <v>2382</v>
      </c>
    </row>
    <row r="45" spans="1:6" ht="12.75">
      <c r="A45" s="7" t="s">
        <v>35</v>
      </c>
      <c r="B45" s="1">
        <v>229365</v>
      </c>
      <c r="C45" s="1">
        <v>51259</v>
      </c>
      <c r="D45" s="1">
        <v>163129</v>
      </c>
      <c r="E45" s="1">
        <v>8246</v>
      </c>
      <c r="F45" s="1">
        <v>6731</v>
      </c>
    </row>
    <row r="46" spans="1:6" ht="12.75">
      <c r="A46" s="7" t="s">
        <v>36</v>
      </c>
      <c r="B46" s="1">
        <v>294580</v>
      </c>
      <c r="C46" s="1">
        <v>68486</v>
      </c>
      <c r="D46" s="1">
        <v>210805</v>
      </c>
      <c r="E46" s="1">
        <v>8275</v>
      </c>
      <c r="F46" s="1">
        <v>7014</v>
      </c>
    </row>
    <row r="47" spans="1:6" ht="12.75">
      <c r="A47" s="7" t="s">
        <v>37</v>
      </c>
      <c r="B47" s="1">
        <v>201870</v>
      </c>
      <c r="C47" s="1">
        <v>44775</v>
      </c>
      <c r="D47" s="1">
        <v>142624</v>
      </c>
      <c r="E47" s="1">
        <v>8025</v>
      </c>
      <c r="F47" s="1">
        <v>6446</v>
      </c>
    </row>
    <row r="48" spans="1:6" ht="12.75">
      <c r="A48" s="7" t="s">
        <v>38</v>
      </c>
      <c r="B48" s="1">
        <v>142926</v>
      </c>
      <c r="C48" s="1">
        <v>30117</v>
      </c>
      <c r="D48" s="1">
        <v>105883</v>
      </c>
      <c r="E48" s="1">
        <v>3673</v>
      </c>
      <c r="F48" s="1">
        <v>3253</v>
      </c>
    </row>
    <row r="49" spans="1:6" ht="12.75">
      <c r="A49" s="7" t="s">
        <v>39</v>
      </c>
      <c r="B49" s="1">
        <v>318652</v>
      </c>
      <c r="C49" s="1">
        <v>74833</v>
      </c>
      <c r="D49" s="1">
        <v>216386</v>
      </c>
      <c r="E49" s="1">
        <v>14588</v>
      </c>
      <c r="F49" s="1">
        <v>12845</v>
      </c>
    </row>
    <row r="50" spans="1:6" ht="12.75">
      <c r="A50" s="7" t="s">
        <v>40</v>
      </c>
      <c r="B50" s="1">
        <v>95398</v>
      </c>
      <c r="C50" s="1">
        <v>21982</v>
      </c>
      <c r="D50" s="1">
        <v>67816</v>
      </c>
      <c r="E50" s="1">
        <v>3071</v>
      </c>
      <c r="F50" s="1">
        <v>2529</v>
      </c>
    </row>
    <row r="51" spans="1:6" ht="12.75">
      <c r="A51" s="7" t="s">
        <v>41</v>
      </c>
      <c r="B51" s="1">
        <v>411054</v>
      </c>
      <c r="C51" s="1">
        <v>102874</v>
      </c>
      <c r="D51" s="1">
        <v>276627</v>
      </c>
      <c r="E51" s="1">
        <v>16405</v>
      </c>
      <c r="F51" s="1">
        <v>15148</v>
      </c>
    </row>
    <row r="52" spans="1:6" ht="12.75">
      <c r="A52" s="7" t="s">
        <v>42</v>
      </c>
      <c r="B52" s="1">
        <v>132033</v>
      </c>
      <c r="C52" s="1">
        <v>29445</v>
      </c>
      <c r="D52" s="1">
        <v>89203</v>
      </c>
      <c r="E52" s="1">
        <v>7117</v>
      </c>
      <c r="F52" s="1">
        <v>6268</v>
      </c>
    </row>
    <row r="53" spans="1:6" ht="12.75">
      <c r="A53" s="7" t="s">
        <v>43</v>
      </c>
      <c r="B53" s="1">
        <v>124964</v>
      </c>
      <c r="C53" s="1">
        <v>28629</v>
      </c>
      <c r="D53" s="1">
        <v>88200</v>
      </c>
      <c r="E53" s="1">
        <v>4249</v>
      </c>
      <c r="F53" s="1">
        <v>3886</v>
      </c>
    </row>
    <row r="54" spans="1:6" ht="12.75">
      <c r="A54" s="7" t="s">
        <v>44</v>
      </c>
      <c r="B54" s="1">
        <v>6020</v>
      </c>
      <c r="C54">
        <v>1008</v>
      </c>
      <c r="D54">
        <v>3623</v>
      </c>
      <c r="E54">
        <v>746</v>
      </c>
      <c r="F54">
        <v>643</v>
      </c>
    </row>
    <row r="55" spans="1:6" ht="12.75">
      <c r="A55" s="2"/>
      <c r="B55" s="2"/>
      <c r="C55" s="2"/>
      <c r="D55" s="2"/>
      <c r="E55" s="2"/>
      <c r="F55" s="2"/>
    </row>
    <row r="56" ht="12.75">
      <c r="A56" s="3" t="s">
        <v>46</v>
      </c>
    </row>
  </sheetData>
  <mergeCells count="2">
    <mergeCell ref="A2:F2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2005-05-23T20:34:24Z</cp:lastPrinted>
  <dcterms:created xsi:type="dcterms:W3CDTF">2004-01-23T14:21:30Z</dcterms:created>
  <dcterms:modified xsi:type="dcterms:W3CDTF">2005-05-23T20:34:37Z</dcterms:modified>
  <cp:category/>
  <cp:version/>
  <cp:contentType/>
  <cp:contentStatus/>
</cp:coreProperties>
</file>