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<sst xmlns="http://schemas.openxmlformats.org/spreadsheetml/2006/main" count="51" uniqueCount="37">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</sst>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25</v>
      </c>
      <c r="F10" s="11"/>
      <c r="G10" s="12"/>
      <c r="H10" s="10" t="s">
        <v>26</v>
      </c>
      <c r="I10" s="11"/>
      <c r="J10" s="12"/>
      <c r="K10" s="10" t="s">
        <v>27</v>
      </c>
      <c r="L10" s="11"/>
      <c r="M10" s="12"/>
      <c r="N10" s="10" t="s">
        <v>28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271422</v>
      </c>
      <c r="C13" s="1">
        <f>SUM(F13,I13,L13,O13)</f>
        <v>119420</v>
      </c>
      <c r="D13" s="1">
        <f>SUM(G13,J13,M13,P13)</f>
        <v>152002</v>
      </c>
      <c r="E13" s="1">
        <f>SUM(F13:G13)</f>
        <v>62408</v>
      </c>
      <c r="F13" s="1">
        <f>SUM(F15:F34)</f>
        <v>32759</v>
      </c>
      <c r="G13" s="1">
        <f>SUM(G15:G34)</f>
        <v>29649</v>
      </c>
      <c r="H13" s="1">
        <f>SUM(I13:J13)</f>
        <v>32085</v>
      </c>
      <c r="I13" s="1">
        <f>SUM(I15:I34)</f>
        <v>170</v>
      </c>
      <c r="J13" s="1">
        <f>SUM(J15:J34)</f>
        <v>31915</v>
      </c>
      <c r="K13" s="1">
        <f>SUM(L13:M13)</f>
        <v>145055</v>
      </c>
      <c r="L13" s="1">
        <f>SUM(L15:L34)</f>
        <v>72585</v>
      </c>
      <c r="M13" s="1">
        <f>SUM(M15:M34)</f>
        <v>72470</v>
      </c>
      <c r="N13" s="1">
        <f>SUM(O13:P13)</f>
        <v>31874</v>
      </c>
      <c r="O13" s="1">
        <f>SUM(O15:O34)</f>
        <v>13906</v>
      </c>
      <c r="P13" s="1">
        <f>SUM(P15:P34)</f>
        <v>17968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2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6406</v>
      </c>
      <c r="C15" s="1">
        <f t="shared" si="0"/>
        <v>3347</v>
      </c>
      <c r="D15" s="1">
        <f t="shared" si="1"/>
        <v>3059</v>
      </c>
      <c r="E15" s="1">
        <f t="shared" si="2"/>
        <v>0</v>
      </c>
      <c r="H15" s="1">
        <f t="shared" si="3"/>
        <v>0</v>
      </c>
      <c r="K15" s="1">
        <f t="shared" si="4"/>
        <v>6406</v>
      </c>
      <c r="L15" s="1">
        <v>3347</v>
      </c>
      <c r="M15" s="1">
        <v>3059</v>
      </c>
      <c r="N15" s="1">
        <f t="shared" si="5"/>
        <v>0</v>
      </c>
    </row>
    <row r="16" spans="1:14" ht="12.75">
      <c r="A16" s="3" t="s">
        <v>6</v>
      </c>
      <c r="B16" s="1">
        <f t="shared" si="6"/>
        <v>10949</v>
      </c>
      <c r="C16" s="1">
        <f t="shared" si="0"/>
        <v>5657</v>
      </c>
      <c r="D16" s="1">
        <f t="shared" si="1"/>
        <v>5292</v>
      </c>
      <c r="E16" s="1">
        <f t="shared" si="2"/>
        <v>3</v>
      </c>
      <c r="F16">
        <v>2</v>
      </c>
      <c r="G16">
        <v>1</v>
      </c>
      <c r="H16" s="1">
        <f t="shared" si="3"/>
        <v>0</v>
      </c>
      <c r="K16" s="1">
        <f t="shared" si="4"/>
        <v>10946</v>
      </c>
      <c r="L16" s="1">
        <v>5655</v>
      </c>
      <c r="M16" s="1">
        <v>5291</v>
      </c>
      <c r="N16" s="1">
        <f t="shared" si="5"/>
        <v>0</v>
      </c>
    </row>
    <row r="17" spans="1:14" ht="12.75">
      <c r="A17" s="3" t="s">
        <v>7</v>
      </c>
      <c r="B17" s="1">
        <f t="shared" si="6"/>
        <v>16033</v>
      </c>
      <c r="C17" s="1">
        <f t="shared" si="0"/>
        <v>8214</v>
      </c>
      <c r="D17" s="1">
        <f t="shared" si="1"/>
        <v>7819</v>
      </c>
      <c r="E17" s="1">
        <f t="shared" si="2"/>
        <v>6</v>
      </c>
      <c r="F17">
        <v>3</v>
      </c>
      <c r="G17">
        <v>3</v>
      </c>
      <c r="H17" s="1">
        <f t="shared" si="3"/>
        <v>0</v>
      </c>
      <c r="K17" s="1">
        <f t="shared" si="4"/>
        <v>16027</v>
      </c>
      <c r="L17" s="1">
        <v>8211</v>
      </c>
      <c r="M17" s="1">
        <v>7816</v>
      </c>
      <c r="N17" s="1">
        <f t="shared" si="5"/>
        <v>0</v>
      </c>
    </row>
    <row r="18" spans="1:14" ht="12.75">
      <c r="A18" s="3" t="s">
        <v>8</v>
      </c>
      <c r="B18" s="1">
        <f t="shared" si="6"/>
        <v>6349</v>
      </c>
      <c r="C18" s="1">
        <f t="shared" si="0"/>
        <v>3240</v>
      </c>
      <c r="D18" s="1">
        <f t="shared" si="1"/>
        <v>3109</v>
      </c>
      <c r="E18" s="1">
        <f t="shared" si="2"/>
        <v>5</v>
      </c>
      <c r="F18">
        <v>3</v>
      </c>
      <c r="G18">
        <v>2</v>
      </c>
      <c r="H18" s="1">
        <f t="shared" si="3"/>
        <v>0</v>
      </c>
      <c r="K18" s="1">
        <f t="shared" si="4"/>
        <v>6344</v>
      </c>
      <c r="L18" s="1">
        <v>3237</v>
      </c>
      <c r="M18" s="1">
        <v>3107</v>
      </c>
      <c r="N18" s="1">
        <f t="shared" si="5"/>
        <v>0</v>
      </c>
    </row>
    <row r="19" spans="1:14" ht="12.75">
      <c r="A19" s="3" t="s">
        <v>9</v>
      </c>
      <c r="B19" s="1">
        <f t="shared" si="6"/>
        <v>6953</v>
      </c>
      <c r="C19" s="1">
        <f t="shared" si="0"/>
        <v>3545</v>
      </c>
      <c r="D19" s="1">
        <f t="shared" si="1"/>
        <v>3408</v>
      </c>
      <c r="E19" s="1">
        <f t="shared" si="2"/>
        <v>5</v>
      </c>
      <c r="F19">
        <v>3</v>
      </c>
      <c r="G19">
        <v>2</v>
      </c>
      <c r="H19" s="1">
        <f t="shared" si="3"/>
        <v>0</v>
      </c>
      <c r="K19" s="1">
        <f t="shared" si="4"/>
        <v>6948</v>
      </c>
      <c r="L19" s="1">
        <v>3542</v>
      </c>
      <c r="M19" s="1">
        <v>3406</v>
      </c>
      <c r="N19" s="1">
        <f t="shared" si="5"/>
        <v>0</v>
      </c>
    </row>
    <row r="20" spans="1:14" ht="12.75">
      <c r="A20" s="3" t="s">
        <v>10</v>
      </c>
      <c r="B20" s="1">
        <f t="shared" si="6"/>
        <v>20466</v>
      </c>
      <c r="C20" s="1">
        <f t="shared" si="0"/>
        <v>10379</v>
      </c>
      <c r="D20" s="1">
        <f t="shared" si="1"/>
        <v>10087</v>
      </c>
      <c r="E20" s="1">
        <f t="shared" si="2"/>
        <v>30</v>
      </c>
      <c r="F20">
        <v>18</v>
      </c>
      <c r="G20">
        <v>12</v>
      </c>
      <c r="H20" s="1">
        <f t="shared" si="3"/>
        <v>0</v>
      </c>
      <c r="K20" s="1">
        <f t="shared" si="4"/>
        <v>20436</v>
      </c>
      <c r="L20" s="1">
        <v>10361</v>
      </c>
      <c r="M20" s="1">
        <v>10075</v>
      </c>
      <c r="N20" s="1">
        <f t="shared" si="5"/>
        <v>0</v>
      </c>
    </row>
    <row r="21" spans="1:14" ht="12.75">
      <c r="A21" s="3" t="s">
        <v>11</v>
      </c>
      <c r="B21" s="1">
        <f t="shared" si="6"/>
        <v>34584</v>
      </c>
      <c r="C21" s="1">
        <f t="shared" si="0"/>
        <v>17678</v>
      </c>
      <c r="D21" s="1">
        <f t="shared" si="1"/>
        <v>16906</v>
      </c>
      <c r="E21" s="1">
        <f t="shared" si="2"/>
        <v>103</v>
      </c>
      <c r="F21">
        <v>58</v>
      </c>
      <c r="G21">
        <v>45</v>
      </c>
      <c r="H21" s="1">
        <f t="shared" si="3"/>
        <v>0</v>
      </c>
      <c r="K21" s="1">
        <f t="shared" si="4"/>
        <v>34481</v>
      </c>
      <c r="L21" s="1">
        <v>17620</v>
      </c>
      <c r="M21" s="1">
        <v>16861</v>
      </c>
      <c r="N21" s="1">
        <f t="shared" si="5"/>
        <v>0</v>
      </c>
    </row>
    <row r="22" spans="1:14" ht="12.75">
      <c r="A22" s="3" t="s">
        <v>12</v>
      </c>
      <c r="B22" s="1">
        <f t="shared" si="6"/>
        <v>24245</v>
      </c>
      <c r="C22" s="1">
        <f t="shared" si="0"/>
        <v>12179</v>
      </c>
      <c r="D22" s="1">
        <f t="shared" si="1"/>
        <v>12066</v>
      </c>
      <c r="E22" s="1">
        <f t="shared" si="2"/>
        <v>145</v>
      </c>
      <c r="F22">
        <v>81</v>
      </c>
      <c r="G22">
        <v>64</v>
      </c>
      <c r="H22" s="1">
        <f t="shared" si="3"/>
        <v>142</v>
      </c>
      <c r="J22">
        <v>142</v>
      </c>
      <c r="K22" s="1">
        <f t="shared" si="4"/>
        <v>23958</v>
      </c>
      <c r="L22" s="1">
        <v>12098</v>
      </c>
      <c r="M22" s="1">
        <v>11860</v>
      </c>
      <c r="N22" s="1">
        <f t="shared" si="5"/>
        <v>0</v>
      </c>
    </row>
    <row r="23" spans="1:14" ht="12.75">
      <c r="A23" s="3" t="s">
        <v>13</v>
      </c>
      <c r="B23" s="1">
        <f t="shared" si="6"/>
        <v>15441</v>
      </c>
      <c r="C23" s="1">
        <f t="shared" si="0"/>
        <v>6243</v>
      </c>
      <c r="D23" s="1">
        <f t="shared" si="1"/>
        <v>9198</v>
      </c>
      <c r="E23" s="1">
        <f t="shared" si="2"/>
        <v>2067</v>
      </c>
      <c r="F23">
        <v>980</v>
      </c>
      <c r="G23" s="1">
        <v>1087</v>
      </c>
      <c r="H23" s="1">
        <f t="shared" si="3"/>
        <v>1569</v>
      </c>
      <c r="J23" s="1">
        <v>1569</v>
      </c>
      <c r="K23" s="1">
        <f t="shared" si="4"/>
        <v>11805</v>
      </c>
      <c r="L23" s="1">
        <v>5263</v>
      </c>
      <c r="M23" s="1">
        <v>6542</v>
      </c>
      <c r="N23" s="1">
        <f t="shared" si="5"/>
        <v>0</v>
      </c>
    </row>
    <row r="24" spans="1:14" ht="12.75">
      <c r="A24" s="3" t="s">
        <v>14</v>
      </c>
      <c r="B24" s="1">
        <f t="shared" si="6"/>
        <v>18093</v>
      </c>
      <c r="C24" s="1">
        <f t="shared" si="0"/>
        <v>6223</v>
      </c>
      <c r="D24" s="1">
        <f t="shared" si="1"/>
        <v>11870</v>
      </c>
      <c r="E24" s="1">
        <f t="shared" si="2"/>
        <v>6895</v>
      </c>
      <c r="F24" s="1">
        <v>3149</v>
      </c>
      <c r="G24" s="1">
        <v>3746</v>
      </c>
      <c r="H24" s="1">
        <f t="shared" si="3"/>
        <v>3841</v>
      </c>
      <c r="J24" s="1">
        <v>3841</v>
      </c>
      <c r="K24" s="1">
        <f t="shared" si="4"/>
        <v>7357</v>
      </c>
      <c r="L24" s="1">
        <v>3074</v>
      </c>
      <c r="M24" s="1">
        <v>4283</v>
      </c>
      <c r="N24" s="1">
        <f t="shared" si="5"/>
        <v>0</v>
      </c>
    </row>
    <row r="25" spans="1:14" ht="12.75">
      <c r="A25" s="3" t="s">
        <v>15</v>
      </c>
      <c r="B25" s="1">
        <f t="shared" si="6"/>
        <v>15447</v>
      </c>
      <c r="C25" s="1">
        <f t="shared" si="0"/>
        <v>4574</v>
      </c>
      <c r="D25" s="1">
        <f t="shared" si="1"/>
        <v>10873</v>
      </c>
      <c r="E25" s="1">
        <f t="shared" si="2"/>
        <v>9872</v>
      </c>
      <c r="F25" s="1">
        <v>4477</v>
      </c>
      <c r="G25" s="1">
        <v>5395</v>
      </c>
      <c r="H25" s="1">
        <f t="shared" si="3"/>
        <v>5388</v>
      </c>
      <c r="I25">
        <v>1</v>
      </c>
      <c r="J25" s="1">
        <v>5387</v>
      </c>
      <c r="K25" s="1">
        <f t="shared" si="4"/>
        <v>187</v>
      </c>
      <c r="L25">
        <v>96</v>
      </c>
      <c r="M25">
        <v>91</v>
      </c>
      <c r="N25" s="1">
        <f t="shared" si="5"/>
        <v>0</v>
      </c>
    </row>
    <row r="26" spans="1:16" ht="12.75">
      <c r="A26" s="3" t="s">
        <v>16</v>
      </c>
      <c r="B26" s="1">
        <f t="shared" si="6"/>
        <v>17770</v>
      </c>
      <c r="C26" s="1">
        <f t="shared" si="0"/>
        <v>5554</v>
      </c>
      <c r="D26" s="1">
        <f t="shared" si="1"/>
        <v>12216</v>
      </c>
      <c r="E26" s="1">
        <f t="shared" si="2"/>
        <v>11685</v>
      </c>
      <c r="F26" s="1">
        <v>5493</v>
      </c>
      <c r="G26" s="1">
        <v>6192</v>
      </c>
      <c r="H26" s="1">
        <f t="shared" si="3"/>
        <v>5973</v>
      </c>
      <c r="I26">
        <v>8</v>
      </c>
      <c r="J26" s="1">
        <v>5965</v>
      </c>
      <c r="K26" s="1">
        <f t="shared" si="4"/>
        <v>97</v>
      </c>
      <c r="L26">
        <v>50</v>
      </c>
      <c r="M26">
        <v>47</v>
      </c>
      <c r="N26" s="1">
        <f t="shared" si="5"/>
        <v>15</v>
      </c>
      <c r="O26">
        <v>3</v>
      </c>
      <c r="P26">
        <v>12</v>
      </c>
    </row>
    <row r="27" spans="1:16" ht="12.75">
      <c r="A27" s="3" t="s">
        <v>17</v>
      </c>
      <c r="B27" s="1">
        <f t="shared" si="6"/>
        <v>14647</v>
      </c>
      <c r="C27" s="1">
        <f t="shared" si="0"/>
        <v>5137</v>
      </c>
      <c r="D27" s="1">
        <f t="shared" si="1"/>
        <v>9510</v>
      </c>
      <c r="E27" s="1">
        <f t="shared" si="2"/>
        <v>9795</v>
      </c>
      <c r="F27" s="1">
        <v>5074</v>
      </c>
      <c r="G27" s="1">
        <v>4721</v>
      </c>
      <c r="H27" s="1">
        <f t="shared" si="3"/>
        <v>4618</v>
      </c>
      <c r="I27">
        <v>3</v>
      </c>
      <c r="J27" s="1">
        <v>4615</v>
      </c>
      <c r="K27" s="1">
        <f t="shared" si="4"/>
        <v>39</v>
      </c>
      <c r="L27">
        <v>20</v>
      </c>
      <c r="M27">
        <v>19</v>
      </c>
      <c r="N27" s="1">
        <f t="shared" si="5"/>
        <v>195</v>
      </c>
      <c r="O27">
        <v>40</v>
      </c>
      <c r="P27">
        <v>155</v>
      </c>
    </row>
    <row r="28" spans="1:16" ht="12.75">
      <c r="A28" s="3" t="s">
        <v>18</v>
      </c>
      <c r="B28" s="1">
        <f t="shared" si="6"/>
        <v>11034</v>
      </c>
      <c r="C28" s="1">
        <f t="shared" si="0"/>
        <v>4318</v>
      </c>
      <c r="D28" s="1">
        <f t="shared" si="1"/>
        <v>6716</v>
      </c>
      <c r="E28" s="1">
        <f t="shared" si="2"/>
        <v>7269</v>
      </c>
      <c r="F28" s="1">
        <v>4087</v>
      </c>
      <c r="G28" s="1">
        <v>3182</v>
      </c>
      <c r="H28" s="1">
        <f t="shared" si="3"/>
        <v>2939</v>
      </c>
      <c r="I28">
        <v>4</v>
      </c>
      <c r="J28" s="1">
        <v>2935</v>
      </c>
      <c r="K28" s="1">
        <f t="shared" si="4"/>
        <v>15</v>
      </c>
      <c r="L28">
        <v>7</v>
      </c>
      <c r="M28">
        <v>8</v>
      </c>
      <c r="N28" s="1">
        <f t="shared" si="5"/>
        <v>811</v>
      </c>
      <c r="O28">
        <v>220</v>
      </c>
      <c r="P28">
        <v>591</v>
      </c>
    </row>
    <row r="29" spans="1:16" ht="12.75">
      <c r="A29" s="3" t="s">
        <v>19</v>
      </c>
      <c r="B29" s="1">
        <f t="shared" si="6"/>
        <v>9326</v>
      </c>
      <c r="C29" s="1">
        <f t="shared" si="0"/>
        <v>3809</v>
      </c>
      <c r="D29" s="1">
        <f t="shared" si="1"/>
        <v>5517</v>
      </c>
      <c r="E29" s="1">
        <f t="shared" si="2"/>
        <v>5064</v>
      </c>
      <c r="F29" s="1">
        <v>3105</v>
      </c>
      <c r="G29" s="1">
        <v>1959</v>
      </c>
      <c r="H29" s="1">
        <f t="shared" si="3"/>
        <v>2162</v>
      </c>
      <c r="I29">
        <v>5</v>
      </c>
      <c r="J29" s="1">
        <v>2157</v>
      </c>
      <c r="K29" s="1">
        <f t="shared" si="4"/>
        <v>4</v>
      </c>
      <c r="L29">
        <v>2</v>
      </c>
      <c r="M29">
        <v>2</v>
      </c>
      <c r="N29" s="1">
        <f t="shared" si="5"/>
        <v>2096</v>
      </c>
      <c r="O29">
        <v>697</v>
      </c>
      <c r="P29" s="1">
        <v>1399</v>
      </c>
    </row>
    <row r="30" spans="1:16" ht="12.75">
      <c r="A30" s="3" t="s">
        <v>20</v>
      </c>
      <c r="B30" s="1">
        <f t="shared" si="6"/>
        <v>8610</v>
      </c>
      <c r="C30" s="1">
        <f t="shared" si="0"/>
        <v>3568</v>
      </c>
      <c r="D30" s="1">
        <f t="shared" si="1"/>
        <v>5042</v>
      </c>
      <c r="E30" s="1">
        <f t="shared" si="2"/>
        <v>3290</v>
      </c>
      <c r="F30" s="1">
        <v>2142</v>
      </c>
      <c r="G30" s="1">
        <v>1148</v>
      </c>
      <c r="H30" s="1">
        <f t="shared" si="3"/>
        <v>1635</v>
      </c>
      <c r="I30">
        <v>40</v>
      </c>
      <c r="J30" s="1">
        <v>1595</v>
      </c>
      <c r="K30" s="1">
        <f t="shared" si="4"/>
        <v>3</v>
      </c>
      <c r="L30">
        <v>2</v>
      </c>
      <c r="M30">
        <v>1</v>
      </c>
      <c r="N30" s="1">
        <f t="shared" si="5"/>
        <v>3682</v>
      </c>
      <c r="O30" s="1">
        <v>1384</v>
      </c>
      <c r="P30" s="1">
        <v>2298</v>
      </c>
    </row>
    <row r="31" spans="1:16" ht="12.75">
      <c r="A31" s="3" t="s">
        <v>21</v>
      </c>
      <c r="B31" s="1">
        <f t="shared" si="6"/>
        <v>8499</v>
      </c>
      <c r="C31" s="1">
        <f t="shared" si="0"/>
        <v>3563</v>
      </c>
      <c r="D31" s="1">
        <f t="shared" si="1"/>
        <v>4936</v>
      </c>
      <c r="E31" s="1">
        <f t="shared" si="2"/>
        <v>2119</v>
      </c>
      <c r="F31" s="1">
        <v>1416</v>
      </c>
      <c r="G31">
        <v>703</v>
      </c>
      <c r="H31" s="1">
        <f t="shared" si="3"/>
        <v>1302</v>
      </c>
      <c r="I31">
        <v>41</v>
      </c>
      <c r="J31" s="1">
        <v>1261</v>
      </c>
      <c r="K31" s="1">
        <f t="shared" si="4"/>
        <v>1</v>
      </c>
      <c r="M31">
        <v>1</v>
      </c>
      <c r="N31" s="1">
        <f t="shared" si="5"/>
        <v>5077</v>
      </c>
      <c r="O31" s="1">
        <v>2106</v>
      </c>
      <c r="P31" s="1">
        <v>2971</v>
      </c>
    </row>
    <row r="32" spans="1:16" ht="12.75">
      <c r="A32" s="3" t="s">
        <v>22</v>
      </c>
      <c r="B32" s="1">
        <f t="shared" si="6"/>
        <v>8529</v>
      </c>
      <c r="C32" s="1">
        <f t="shared" si="0"/>
        <v>3806</v>
      </c>
      <c r="D32" s="1">
        <f t="shared" si="1"/>
        <v>4723</v>
      </c>
      <c r="E32" s="1">
        <f t="shared" si="2"/>
        <v>2024</v>
      </c>
      <c r="F32" s="1">
        <v>1338</v>
      </c>
      <c r="G32">
        <v>686</v>
      </c>
      <c r="H32" s="1">
        <f t="shared" si="3"/>
        <v>1003</v>
      </c>
      <c r="I32">
        <v>28</v>
      </c>
      <c r="J32">
        <v>975</v>
      </c>
      <c r="K32" s="1">
        <f t="shared" si="4"/>
        <v>1</v>
      </c>
      <c r="M32">
        <v>1</v>
      </c>
      <c r="N32" s="1">
        <f t="shared" si="5"/>
        <v>5501</v>
      </c>
      <c r="O32" s="1">
        <v>2440</v>
      </c>
      <c r="P32" s="1">
        <v>3061</v>
      </c>
    </row>
    <row r="33" spans="1:16" ht="12.75">
      <c r="A33" s="3" t="s">
        <v>23</v>
      </c>
      <c r="B33" s="1">
        <f t="shared" si="6"/>
        <v>6527</v>
      </c>
      <c r="C33" s="1">
        <f t="shared" si="0"/>
        <v>2869</v>
      </c>
      <c r="D33" s="1">
        <f t="shared" si="1"/>
        <v>3658</v>
      </c>
      <c r="E33" s="1">
        <f t="shared" si="2"/>
        <v>923</v>
      </c>
      <c r="F33">
        <v>618</v>
      </c>
      <c r="G33">
        <v>305</v>
      </c>
      <c r="H33" s="1">
        <f t="shared" si="3"/>
        <v>710</v>
      </c>
      <c r="I33">
        <v>17</v>
      </c>
      <c r="J33">
        <v>693</v>
      </c>
      <c r="N33" s="1">
        <f t="shared" si="5"/>
        <v>4894</v>
      </c>
      <c r="O33" s="1">
        <v>2234</v>
      </c>
      <c r="P33" s="1">
        <v>2660</v>
      </c>
    </row>
    <row r="34" spans="1:16" ht="12.75">
      <c r="A34" s="3" t="s">
        <v>24</v>
      </c>
      <c r="B34" s="1">
        <f t="shared" si="6"/>
        <v>11514</v>
      </c>
      <c r="C34" s="1">
        <f t="shared" si="0"/>
        <v>5517</v>
      </c>
      <c r="D34" s="1">
        <f t="shared" si="1"/>
        <v>5997</v>
      </c>
      <c r="E34" s="1">
        <f t="shared" si="2"/>
        <v>1108</v>
      </c>
      <c r="F34">
        <v>712</v>
      </c>
      <c r="G34">
        <v>396</v>
      </c>
      <c r="H34" s="1">
        <f t="shared" si="3"/>
        <v>803</v>
      </c>
      <c r="I34">
        <v>23</v>
      </c>
      <c r="J34">
        <v>780</v>
      </c>
      <c r="N34" s="1">
        <f t="shared" si="5"/>
        <v>9603</v>
      </c>
      <c r="O34" s="1">
        <v>4782</v>
      </c>
      <c r="P34" s="1">
        <v>4821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2004-02-25T14:41:28Z</cp:lastPrinted>
  <dcterms:created xsi:type="dcterms:W3CDTF">2004-01-23T15:37:52Z</dcterms:created>
  <dcterms:modified xsi:type="dcterms:W3CDTF">2005-05-25T19:56:51Z</dcterms:modified>
  <cp:category/>
  <cp:version/>
  <cp:contentType/>
  <cp:contentStatus/>
</cp:coreProperties>
</file>