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<sst xmlns="http://schemas.openxmlformats.org/spreadsheetml/2006/main" count="51" uniqueCount="37">
  <si>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</si>
  <si>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</si>
  <si>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</si>
  <si>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</si>
  <si>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</si>
  <si>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</si>
  <si>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</si>
  <si>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</si>
  <si>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</si>
  <si>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</si>
  <si>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</si>
  <si>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</si>
  <si>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</si>
  <si>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</si>
  <si>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</si>
  <si>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</si>
  <si>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</si>
  <si>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</si>
  <si>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</si>
  <si>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</si>
  <si>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</si>
  <si>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</si>
  <si>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</si>
  <si>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</si>
  <si>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</si>
  <si>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</si>
  <si>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</si>
  <si>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</si>
  <si>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</si>
  <si>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</si>
  <si>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</si>
  <si>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</si>
  <si>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</si>
  <si>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</si>
  <si>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14 POBLACION AMPARADA POR GRUPOS DE EDAD, SEXO Y TIPO DE DERECHOHABIENTE</t>
  </si>
  <si>
    <t>CHIHUAHUA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</si>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</sst>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251895</v>
      </c>
      <c r="C13" s="1">
        <f>SUM(F13,I13,L13,O13)</f>
        <v>112415</v>
      </c>
      <c r="D13" s="1">
        <f>SUM(G13,J13,M13,P13)</f>
        <v>139480</v>
      </c>
      <c r="E13" s="1">
        <f>SUM(F13:G13)</f>
        <v>68190</v>
      </c>
      <c r="F13" s="1">
        <f>SUM(F15:F34)</f>
        <v>36247</v>
      </c>
      <c r="G13" s="1">
        <f>SUM(G15:G34)</f>
        <v>31943</v>
      </c>
      <c r="H13" s="1">
        <f>SUM(I13:J13)</f>
        <v>28199</v>
      </c>
      <c r="I13" s="1">
        <f>SUM(I15:I34)</f>
        <v>148</v>
      </c>
      <c r="J13" s="1">
        <f>SUM(J15:J34)</f>
        <v>28051</v>
      </c>
      <c r="K13" s="1">
        <f>SUM(L13:M13)</f>
        <v>127491</v>
      </c>
      <c r="L13" s="1">
        <f>SUM(L15:L34)</f>
        <v>63797</v>
      </c>
      <c r="M13" s="1">
        <f>SUM(M15:M34)</f>
        <v>63694</v>
      </c>
      <c r="N13" s="1">
        <f>SUM(O13:P13)</f>
        <v>28015</v>
      </c>
      <c r="O13" s="1">
        <f>SUM(O15:O34)</f>
        <v>12223</v>
      </c>
      <c r="P13" s="1">
        <f>SUM(P15:P34)</f>
        <v>15792</v>
      </c>
    </row>
    <row r="14" spans="1:14" ht="12.75">
      <c r="A14" s="2"/>
      <c r="B14" s="1"/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1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5630</v>
      </c>
      <c r="C15" s="1">
        <f t="shared" si="0"/>
        <v>2942</v>
      </c>
      <c r="D15" s="1">
        <f t="shared" si="1"/>
        <v>2688</v>
      </c>
      <c r="E15" s="1">
        <f t="shared" si="2"/>
        <v>1</v>
      </c>
      <c r="F15">
        <v>1</v>
      </c>
      <c r="H15" s="1">
        <f t="shared" si="3"/>
        <v>0</v>
      </c>
      <c r="K15" s="1">
        <f t="shared" si="4"/>
        <v>5629</v>
      </c>
      <c r="L15" s="1">
        <v>2941</v>
      </c>
      <c r="M15" s="1">
        <v>2688</v>
      </c>
      <c r="N15" s="1">
        <f t="shared" si="5"/>
        <v>0</v>
      </c>
    </row>
    <row r="16" spans="1:14" ht="12.75">
      <c r="A16" s="3" t="s">
        <v>6</v>
      </c>
      <c r="B16" s="1">
        <f t="shared" si="6"/>
        <v>9625</v>
      </c>
      <c r="C16" s="1">
        <f t="shared" si="0"/>
        <v>4974</v>
      </c>
      <c r="D16" s="1">
        <f t="shared" si="1"/>
        <v>4651</v>
      </c>
      <c r="E16" s="1">
        <f t="shared" si="2"/>
        <v>5</v>
      </c>
      <c r="F16">
        <v>3</v>
      </c>
      <c r="G16">
        <v>2</v>
      </c>
      <c r="H16" s="1">
        <f t="shared" si="3"/>
        <v>0</v>
      </c>
      <c r="K16" s="1">
        <f t="shared" si="4"/>
        <v>9620</v>
      </c>
      <c r="L16" s="1">
        <v>4971</v>
      </c>
      <c r="M16" s="1">
        <v>4649</v>
      </c>
      <c r="N16" s="1">
        <f t="shared" si="5"/>
        <v>0</v>
      </c>
    </row>
    <row r="17" spans="1:14" ht="12.75">
      <c r="A17" s="3" t="s">
        <v>7</v>
      </c>
      <c r="B17" s="1">
        <f t="shared" si="6"/>
        <v>14096</v>
      </c>
      <c r="C17" s="1">
        <f t="shared" si="0"/>
        <v>7224</v>
      </c>
      <c r="D17" s="1">
        <f t="shared" si="1"/>
        <v>6872</v>
      </c>
      <c r="E17" s="1">
        <f t="shared" si="2"/>
        <v>10</v>
      </c>
      <c r="F17">
        <v>6</v>
      </c>
      <c r="G17">
        <v>4</v>
      </c>
      <c r="H17" s="1">
        <f t="shared" si="3"/>
        <v>0</v>
      </c>
      <c r="K17" s="1">
        <f t="shared" si="4"/>
        <v>14086</v>
      </c>
      <c r="L17" s="1">
        <v>7218</v>
      </c>
      <c r="M17" s="1">
        <v>6868</v>
      </c>
      <c r="N17" s="1">
        <f t="shared" si="5"/>
        <v>0</v>
      </c>
    </row>
    <row r="18" spans="1:14" ht="12.75">
      <c r="A18" s="3" t="s">
        <v>8</v>
      </c>
      <c r="B18" s="1">
        <f t="shared" si="6"/>
        <v>5585</v>
      </c>
      <c r="C18" s="1">
        <f t="shared" si="0"/>
        <v>2852</v>
      </c>
      <c r="D18" s="1">
        <f t="shared" si="1"/>
        <v>2733</v>
      </c>
      <c r="E18" s="1">
        <f t="shared" si="2"/>
        <v>9</v>
      </c>
      <c r="F18">
        <v>5</v>
      </c>
      <c r="G18">
        <v>4</v>
      </c>
      <c r="H18" s="1">
        <f t="shared" si="3"/>
        <v>0</v>
      </c>
      <c r="K18" s="1">
        <f t="shared" si="4"/>
        <v>5576</v>
      </c>
      <c r="L18" s="1">
        <v>2847</v>
      </c>
      <c r="M18" s="1">
        <v>2729</v>
      </c>
      <c r="N18" s="1">
        <f t="shared" si="5"/>
        <v>0</v>
      </c>
    </row>
    <row r="19" spans="1:14" ht="12.75">
      <c r="A19" s="3" t="s">
        <v>9</v>
      </c>
      <c r="B19" s="1">
        <f t="shared" si="6"/>
        <v>6116</v>
      </c>
      <c r="C19" s="1">
        <f t="shared" si="0"/>
        <v>3116</v>
      </c>
      <c r="D19" s="1">
        <f t="shared" si="1"/>
        <v>3000</v>
      </c>
      <c r="E19" s="1">
        <f t="shared" si="2"/>
        <v>10</v>
      </c>
      <c r="F19">
        <v>6</v>
      </c>
      <c r="G19">
        <v>4</v>
      </c>
      <c r="H19" s="1">
        <f t="shared" si="3"/>
        <v>0</v>
      </c>
      <c r="K19" s="1">
        <f t="shared" si="4"/>
        <v>6106</v>
      </c>
      <c r="L19" s="1">
        <v>3110</v>
      </c>
      <c r="M19" s="1">
        <v>2996</v>
      </c>
      <c r="N19" s="1">
        <f t="shared" si="5"/>
        <v>0</v>
      </c>
    </row>
    <row r="20" spans="1:14" ht="12.75">
      <c r="A20" s="3" t="s">
        <v>10</v>
      </c>
      <c r="B20" s="1">
        <f t="shared" si="6"/>
        <v>18014</v>
      </c>
      <c r="C20" s="1">
        <f t="shared" si="0"/>
        <v>9137</v>
      </c>
      <c r="D20" s="1">
        <f t="shared" si="1"/>
        <v>8877</v>
      </c>
      <c r="E20" s="1">
        <f t="shared" si="2"/>
        <v>52</v>
      </c>
      <c r="F20">
        <v>29</v>
      </c>
      <c r="G20">
        <v>23</v>
      </c>
      <c r="H20" s="1">
        <f t="shared" si="3"/>
        <v>0</v>
      </c>
      <c r="K20" s="1">
        <f t="shared" si="4"/>
        <v>17962</v>
      </c>
      <c r="L20" s="1">
        <v>9108</v>
      </c>
      <c r="M20" s="1">
        <v>8854</v>
      </c>
      <c r="N20" s="1">
        <f t="shared" si="5"/>
        <v>0</v>
      </c>
    </row>
    <row r="21" spans="1:14" ht="12.75">
      <c r="A21" s="3" t="s">
        <v>11</v>
      </c>
      <c r="B21" s="1">
        <f t="shared" si="6"/>
        <v>30485</v>
      </c>
      <c r="C21" s="1">
        <f t="shared" si="0"/>
        <v>15586</v>
      </c>
      <c r="D21" s="1">
        <f t="shared" si="1"/>
        <v>14899</v>
      </c>
      <c r="E21" s="1">
        <f t="shared" si="2"/>
        <v>180</v>
      </c>
      <c r="F21">
        <v>101</v>
      </c>
      <c r="G21">
        <v>79</v>
      </c>
      <c r="H21" s="1">
        <f t="shared" si="3"/>
        <v>0</v>
      </c>
      <c r="K21" s="1">
        <f t="shared" si="4"/>
        <v>30305</v>
      </c>
      <c r="L21" s="1">
        <v>15485</v>
      </c>
      <c r="M21" s="1">
        <v>14820</v>
      </c>
      <c r="N21" s="1">
        <f t="shared" si="5"/>
        <v>0</v>
      </c>
    </row>
    <row r="22" spans="1:14" ht="12.75">
      <c r="A22" s="3" t="s">
        <v>12</v>
      </c>
      <c r="B22" s="1">
        <f t="shared" si="6"/>
        <v>21392</v>
      </c>
      <c r="C22" s="1">
        <f t="shared" si="0"/>
        <v>10751</v>
      </c>
      <c r="D22" s="1">
        <f t="shared" si="1"/>
        <v>10641</v>
      </c>
      <c r="E22" s="1">
        <f t="shared" si="2"/>
        <v>212</v>
      </c>
      <c r="F22">
        <v>118</v>
      </c>
      <c r="G22">
        <v>94</v>
      </c>
      <c r="H22" s="1">
        <f t="shared" si="3"/>
        <v>125</v>
      </c>
      <c r="J22">
        <v>125</v>
      </c>
      <c r="K22" s="1">
        <f t="shared" si="4"/>
        <v>21055</v>
      </c>
      <c r="L22" s="1">
        <v>10633</v>
      </c>
      <c r="M22" s="1">
        <v>10422</v>
      </c>
      <c r="N22" s="1">
        <f t="shared" si="5"/>
        <v>0</v>
      </c>
    </row>
    <row r="23" spans="1:14" ht="12.75">
      <c r="A23" s="3" t="s">
        <v>13</v>
      </c>
      <c r="B23" s="1">
        <f t="shared" si="6"/>
        <v>13908</v>
      </c>
      <c r="C23" s="1">
        <f t="shared" si="0"/>
        <v>5649</v>
      </c>
      <c r="D23" s="1">
        <f t="shared" si="1"/>
        <v>8259</v>
      </c>
      <c r="E23" s="1">
        <f t="shared" si="2"/>
        <v>2153</v>
      </c>
      <c r="F23" s="1">
        <v>1022</v>
      </c>
      <c r="G23" s="1">
        <v>1131</v>
      </c>
      <c r="H23" s="1">
        <f t="shared" si="3"/>
        <v>1381</v>
      </c>
      <c r="J23" s="1">
        <v>1381</v>
      </c>
      <c r="K23" s="1">
        <f t="shared" si="4"/>
        <v>10374</v>
      </c>
      <c r="L23" s="1">
        <v>4627</v>
      </c>
      <c r="M23" s="1">
        <v>5747</v>
      </c>
      <c r="N23" s="1">
        <f t="shared" si="5"/>
        <v>0</v>
      </c>
    </row>
    <row r="24" spans="1:14" ht="12.75">
      <c r="A24" s="3" t="s">
        <v>14</v>
      </c>
      <c r="B24" s="1">
        <f t="shared" si="6"/>
        <v>16973</v>
      </c>
      <c r="C24" s="1">
        <f t="shared" si="0"/>
        <v>5963</v>
      </c>
      <c r="D24" s="1">
        <f t="shared" si="1"/>
        <v>11010</v>
      </c>
      <c r="E24" s="1">
        <f t="shared" si="2"/>
        <v>7132</v>
      </c>
      <c r="F24" s="1">
        <v>3262</v>
      </c>
      <c r="G24" s="1">
        <v>3870</v>
      </c>
      <c r="H24" s="1">
        <f t="shared" si="3"/>
        <v>3375</v>
      </c>
      <c r="J24" s="1">
        <v>3375</v>
      </c>
      <c r="K24" s="1">
        <f t="shared" si="4"/>
        <v>6466</v>
      </c>
      <c r="L24" s="1">
        <v>2701</v>
      </c>
      <c r="M24" s="1">
        <v>3765</v>
      </c>
      <c r="N24" s="1">
        <f t="shared" si="5"/>
        <v>0</v>
      </c>
    </row>
    <row r="25" spans="1:14" ht="12.75">
      <c r="A25" s="3" t="s">
        <v>15</v>
      </c>
      <c r="B25" s="1">
        <f t="shared" si="6"/>
        <v>15116</v>
      </c>
      <c r="C25" s="1">
        <f t="shared" si="0"/>
        <v>4724</v>
      </c>
      <c r="D25" s="1">
        <f t="shared" si="1"/>
        <v>10392</v>
      </c>
      <c r="E25" s="1">
        <f t="shared" si="2"/>
        <v>10215</v>
      </c>
      <c r="F25" s="1">
        <v>4639</v>
      </c>
      <c r="G25" s="1">
        <v>5576</v>
      </c>
      <c r="H25" s="1">
        <f t="shared" si="3"/>
        <v>4736</v>
      </c>
      <c r="I25">
        <v>1</v>
      </c>
      <c r="J25" s="1">
        <v>4735</v>
      </c>
      <c r="K25" s="1">
        <f t="shared" si="4"/>
        <v>165</v>
      </c>
      <c r="L25">
        <v>84</v>
      </c>
      <c r="M25">
        <v>81</v>
      </c>
      <c r="N25" s="1">
        <f t="shared" si="5"/>
        <v>0</v>
      </c>
    </row>
    <row r="26" spans="1:16" ht="12.75">
      <c r="A26" s="3" t="s">
        <v>16</v>
      </c>
      <c r="B26" s="1">
        <f t="shared" si="6"/>
        <v>17447</v>
      </c>
      <c r="C26" s="1">
        <f t="shared" si="0"/>
        <v>5745</v>
      </c>
      <c r="D26" s="1">
        <f t="shared" si="1"/>
        <v>11702</v>
      </c>
      <c r="E26" s="1">
        <f t="shared" si="2"/>
        <v>12104</v>
      </c>
      <c r="F26" s="1">
        <v>5701</v>
      </c>
      <c r="G26" s="1">
        <v>6403</v>
      </c>
      <c r="H26" s="1">
        <f t="shared" si="3"/>
        <v>5240</v>
      </c>
      <c r="J26" s="1">
        <v>5240</v>
      </c>
      <c r="K26" s="1">
        <f t="shared" si="4"/>
        <v>91</v>
      </c>
      <c r="L26">
        <v>44</v>
      </c>
      <c r="M26">
        <v>47</v>
      </c>
      <c r="N26" s="1">
        <f t="shared" si="5"/>
        <v>12</v>
      </c>
      <c r="P26">
        <v>12</v>
      </c>
    </row>
    <row r="27" spans="1:16" ht="12.75">
      <c r="A27" s="3" t="s">
        <v>17</v>
      </c>
      <c r="B27" s="1">
        <f t="shared" si="6"/>
        <v>14432</v>
      </c>
      <c r="C27" s="1">
        <f t="shared" si="0"/>
        <v>5333</v>
      </c>
      <c r="D27" s="1">
        <f t="shared" si="1"/>
        <v>9099</v>
      </c>
      <c r="E27" s="1">
        <f t="shared" si="2"/>
        <v>10167</v>
      </c>
      <c r="F27" s="1">
        <v>5277</v>
      </c>
      <c r="G27" s="1">
        <v>4890</v>
      </c>
      <c r="H27" s="1">
        <f t="shared" si="3"/>
        <v>4059</v>
      </c>
      <c r="I27">
        <v>3</v>
      </c>
      <c r="J27" s="1">
        <v>4056</v>
      </c>
      <c r="K27" s="1">
        <f t="shared" si="4"/>
        <v>35</v>
      </c>
      <c r="L27">
        <v>18</v>
      </c>
      <c r="M27">
        <v>17</v>
      </c>
      <c r="N27" s="1">
        <f t="shared" si="5"/>
        <v>171</v>
      </c>
      <c r="O27">
        <v>35</v>
      </c>
      <c r="P27">
        <v>136</v>
      </c>
    </row>
    <row r="28" spans="1:16" ht="12.75">
      <c r="A28" s="3" t="s">
        <v>18</v>
      </c>
      <c r="B28" s="1">
        <f t="shared" si="6"/>
        <v>10975</v>
      </c>
      <c r="C28" s="1">
        <f t="shared" si="0"/>
        <v>4524</v>
      </c>
      <c r="D28" s="1">
        <f t="shared" si="1"/>
        <v>6451</v>
      </c>
      <c r="E28" s="1">
        <f t="shared" si="2"/>
        <v>7666</v>
      </c>
      <c r="F28" s="1">
        <v>4321</v>
      </c>
      <c r="G28" s="1">
        <v>3345</v>
      </c>
      <c r="H28" s="1">
        <f t="shared" si="3"/>
        <v>2582</v>
      </c>
      <c r="I28">
        <v>4</v>
      </c>
      <c r="J28" s="1">
        <v>2578</v>
      </c>
      <c r="K28" s="1">
        <f t="shared" si="4"/>
        <v>13</v>
      </c>
      <c r="L28">
        <v>6</v>
      </c>
      <c r="M28">
        <v>7</v>
      </c>
      <c r="N28" s="1">
        <f t="shared" si="5"/>
        <v>714</v>
      </c>
      <c r="O28">
        <v>193</v>
      </c>
      <c r="P28">
        <v>521</v>
      </c>
    </row>
    <row r="29" spans="1:16" ht="12.75">
      <c r="A29" s="3" t="s">
        <v>19</v>
      </c>
      <c r="B29" s="1">
        <f t="shared" si="6"/>
        <v>9372</v>
      </c>
      <c r="C29" s="1">
        <f t="shared" si="0"/>
        <v>4077</v>
      </c>
      <c r="D29" s="1">
        <f t="shared" si="1"/>
        <v>5295</v>
      </c>
      <c r="E29" s="1">
        <f t="shared" si="2"/>
        <v>5625</v>
      </c>
      <c r="F29" s="1">
        <v>3455</v>
      </c>
      <c r="G29" s="1">
        <v>2170</v>
      </c>
      <c r="H29" s="1">
        <f t="shared" si="3"/>
        <v>1900</v>
      </c>
      <c r="I29">
        <v>5</v>
      </c>
      <c r="J29" s="1">
        <v>1895</v>
      </c>
      <c r="K29" s="1">
        <f t="shared" si="4"/>
        <v>4</v>
      </c>
      <c r="L29">
        <v>2</v>
      </c>
      <c r="M29">
        <v>2</v>
      </c>
      <c r="N29" s="1">
        <f t="shared" si="5"/>
        <v>1843</v>
      </c>
      <c r="O29">
        <v>615</v>
      </c>
      <c r="P29" s="1">
        <v>1228</v>
      </c>
    </row>
    <row r="30" spans="1:16" ht="12.75">
      <c r="A30" s="3" t="s">
        <v>20</v>
      </c>
      <c r="B30" s="1">
        <f t="shared" si="6"/>
        <v>8701</v>
      </c>
      <c r="C30" s="1">
        <f t="shared" si="0"/>
        <v>3869</v>
      </c>
      <c r="D30" s="1">
        <f t="shared" si="1"/>
        <v>4832</v>
      </c>
      <c r="E30" s="1">
        <f t="shared" si="2"/>
        <v>4023</v>
      </c>
      <c r="F30" s="1">
        <v>2614</v>
      </c>
      <c r="G30" s="1">
        <v>1409</v>
      </c>
      <c r="H30" s="1">
        <f t="shared" si="3"/>
        <v>1439</v>
      </c>
      <c r="I30">
        <v>37</v>
      </c>
      <c r="J30" s="1">
        <v>1402</v>
      </c>
      <c r="K30" s="1">
        <f t="shared" si="4"/>
        <v>3</v>
      </c>
      <c r="L30">
        <v>2</v>
      </c>
      <c r="M30">
        <v>1</v>
      </c>
      <c r="N30" s="1">
        <f t="shared" si="5"/>
        <v>3236</v>
      </c>
      <c r="O30" s="1">
        <v>1216</v>
      </c>
      <c r="P30" s="1">
        <v>2020</v>
      </c>
    </row>
    <row r="31" spans="1:16" ht="12.75">
      <c r="A31" s="3" t="s">
        <v>21</v>
      </c>
      <c r="B31" s="1">
        <f t="shared" si="6"/>
        <v>8420</v>
      </c>
      <c r="C31" s="1">
        <f t="shared" si="0"/>
        <v>3754</v>
      </c>
      <c r="D31" s="1">
        <f t="shared" si="1"/>
        <v>4666</v>
      </c>
      <c r="E31" s="1">
        <f t="shared" si="2"/>
        <v>2812</v>
      </c>
      <c r="F31" s="1">
        <v>1867</v>
      </c>
      <c r="G31">
        <v>945</v>
      </c>
      <c r="H31" s="1">
        <f t="shared" si="3"/>
        <v>1146</v>
      </c>
      <c r="I31">
        <v>37</v>
      </c>
      <c r="J31" s="1">
        <v>1109</v>
      </c>
      <c r="K31" s="1">
        <f t="shared" si="4"/>
        <v>1</v>
      </c>
      <c r="M31">
        <v>1</v>
      </c>
      <c r="N31" s="1">
        <f t="shared" si="5"/>
        <v>4461</v>
      </c>
      <c r="O31" s="1">
        <v>1850</v>
      </c>
      <c r="P31" s="1">
        <v>2611</v>
      </c>
    </row>
    <row r="32" spans="1:16" ht="12.75">
      <c r="A32" s="3" t="s">
        <v>22</v>
      </c>
      <c r="B32" s="1">
        <f t="shared" si="6"/>
        <v>8419</v>
      </c>
      <c r="C32" s="1">
        <f t="shared" si="0"/>
        <v>3963</v>
      </c>
      <c r="D32" s="1">
        <f t="shared" si="1"/>
        <v>4456</v>
      </c>
      <c r="E32" s="1">
        <f t="shared" si="2"/>
        <v>2700</v>
      </c>
      <c r="F32" s="1">
        <v>1794</v>
      </c>
      <c r="G32">
        <v>906</v>
      </c>
      <c r="H32" s="1">
        <f t="shared" si="3"/>
        <v>885</v>
      </c>
      <c r="I32">
        <v>25</v>
      </c>
      <c r="J32">
        <v>860</v>
      </c>
      <c r="N32" s="1">
        <f t="shared" si="5"/>
        <v>4834</v>
      </c>
      <c r="O32" s="1">
        <v>2144</v>
      </c>
      <c r="P32" s="1">
        <v>2690</v>
      </c>
    </row>
    <row r="33" spans="1:16" ht="12.75">
      <c r="A33" s="3" t="s">
        <v>23</v>
      </c>
      <c r="B33" s="1">
        <f t="shared" si="6"/>
        <v>6306</v>
      </c>
      <c r="C33" s="1">
        <f t="shared" si="0"/>
        <v>2896</v>
      </c>
      <c r="D33" s="1">
        <f t="shared" si="1"/>
        <v>3410</v>
      </c>
      <c r="E33" s="1">
        <f t="shared" si="2"/>
        <v>1379</v>
      </c>
      <c r="F33">
        <v>918</v>
      </c>
      <c r="G33">
        <v>461</v>
      </c>
      <c r="H33" s="1">
        <f t="shared" si="3"/>
        <v>624</v>
      </c>
      <c r="I33">
        <v>14</v>
      </c>
      <c r="J33">
        <v>610</v>
      </c>
      <c r="N33" s="1">
        <f t="shared" si="5"/>
        <v>4303</v>
      </c>
      <c r="O33" s="1">
        <v>1964</v>
      </c>
      <c r="P33" s="1">
        <v>2339</v>
      </c>
    </row>
    <row r="34" spans="1:16" ht="12.75">
      <c r="A34" s="3" t="s">
        <v>24</v>
      </c>
      <c r="B34" s="1">
        <f t="shared" si="6"/>
        <v>10883</v>
      </c>
      <c r="C34" s="1">
        <f t="shared" si="0"/>
        <v>5336</v>
      </c>
      <c r="D34" s="1">
        <f t="shared" si="1"/>
        <v>5547</v>
      </c>
      <c r="E34" s="1">
        <f t="shared" si="2"/>
        <v>1735</v>
      </c>
      <c r="F34" s="1">
        <v>1108</v>
      </c>
      <c r="G34">
        <v>627</v>
      </c>
      <c r="H34" s="1">
        <f t="shared" si="3"/>
        <v>707</v>
      </c>
      <c r="I34">
        <v>22</v>
      </c>
      <c r="J34">
        <v>685</v>
      </c>
      <c r="N34" s="1">
        <f t="shared" si="5"/>
        <v>8441</v>
      </c>
      <c r="O34" s="1">
        <v>4206</v>
      </c>
      <c r="P34" s="1">
        <v>4235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2004-01-23T15:40:00Z</cp:lastPrinted>
  <dcterms:created xsi:type="dcterms:W3CDTF">2004-01-23T15:37:52Z</dcterms:created>
  <dcterms:modified xsi:type="dcterms:W3CDTF">2005-05-25T19:56:36Z</dcterms:modified>
  <cp:category/>
  <cp:version/>
  <cp:contentType/>
  <cp:contentStatus/>
</cp:coreProperties>
</file>