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2" sheetId="1" r:id="rId1"/>
  </sheets>
  <definedNames>
    <definedName name="_xlnm.Print_Area" localSheetId="0">'CUAD1502'!$A$1:$F$51</definedName>
  </definedNames>
  <calcPr fullCalcOnLoad="1"/>
</workbook>
</file>

<file path=xl/sharedStrings.xml><?xml version="1.0" encoding="utf-8"?>
<sst xmlns="http://schemas.openxmlformats.org/spreadsheetml/2006/main" count="46" uniqueCount="45">
  <si>
    <t>DELEGACION</t>
  </si>
  <si>
    <t>TOTAL</t>
  </si>
  <si>
    <t>1RA. VEZ</t>
  </si>
  <si>
    <t>SUBSECUENTES</t>
  </si>
  <si>
    <t>VISITAS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</si>
  <si>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</si>
  <si>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</si>
  <si>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</si>
  <si>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</si>
  <si>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</si>
  <si>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</si>
  <si>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</si>
  <si>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</si>
  <si>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</si>
  <si>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</si>
  <si>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</si>
  <si>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</si>
  <si>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</si>
  <si>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</si>
  <si>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</si>
  <si>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</si>
  <si>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</si>
  <si>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</si>
  <si>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</si>
  <si>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</si>
  <si>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</si>
  <si>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</si>
  <si>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</si>
  <si>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</si>
  <si>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</si>
  <si>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</si>
  <si>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</si>
  <si>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</si>
  <si>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</si>
  <si>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</si>
  <si>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</si>
  <si>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</si>
  <si>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</si>
  <si>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</si>
  <si>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</si>
  <si>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</si>
  <si>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</si>
  <si>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DISTRITO FEDERAL Y AREA FORANEA</t>
  </si>
  <si>
    <t>15. 2 CONSULTAS POR TIPO EN UNIDADES DE MEDICINA FAMILIAR Y CONSULTORIOS AUXILIARES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</si>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</sst>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showGridLines="0" tabSelected="1" view="pageBreakPreview" zoomScale="60" zoomScaleNormal="75" workbookViewId="0" topLeftCell="A1">
      <selection activeCell="A1" sqref="A1:F1"/>
    </sheetView>
  </sheetViews>
  <sheetFormatPr defaultColWidth="11.421875" defaultRowHeight="12.75"/>
  <cols>
    <col min="1" max="1" width="45.7109375" style="0" customWidth="1"/>
    <col min="2" max="4" width="28.7109375" style="0" customWidth="1"/>
    <col min="5" max="5" width="26.57421875" style="0" customWidth="1"/>
    <col min="6" max="6" width="6.28125" style="0" customWidth="1"/>
  </cols>
  <sheetData>
    <row r="1" spans="1:6" ht="12.75">
      <c r="A1" s="7" t="s">
        <v>44</v>
      </c>
      <c r="B1" s="7"/>
      <c r="C1" s="7"/>
      <c r="D1" s="7"/>
      <c r="E1" s="7"/>
      <c r="F1" s="7"/>
    </row>
    <row r="3" spans="1:6" ht="12.75">
      <c r="A3" s="7" t="s">
        <v>43</v>
      </c>
      <c r="B3" s="7"/>
      <c r="C3" s="7"/>
      <c r="D3" s="7"/>
      <c r="E3" s="7"/>
      <c r="F3" s="7"/>
    </row>
    <row r="4" spans="1:6" ht="12.75">
      <c r="A4" s="7" t="s">
        <v>42</v>
      </c>
      <c r="B4" s="7"/>
      <c r="C4" s="7"/>
      <c r="D4" s="7"/>
      <c r="E4" s="7"/>
      <c r="F4" s="7"/>
    </row>
    <row r="5" spans="1:6" ht="12.75">
      <c r="A5" s="2"/>
      <c r="B5" s="2"/>
      <c r="C5" s="2"/>
      <c r="D5" s="2"/>
      <c r="E5" s="2"/>
      <c r="F5" s="2"/>
    </row>
    <row r="7" spans="1:5" ht="12.75">
      <c r="A7" s="4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9" spans="1:6" ht="12.75">
      <c r="A9" s="3"/>
      <c r="B9" s="3"/>
      <c r="C9" s="3"/>
      <c r="D9" s="3"/>
      <c r="E9" s="3"/>
      <c r="F9" s="3"/>
    </row>
    <row r="10" spans="1:5" ht="12.75">
      <c r="A10" s="5" t="s">
        <v>1</v>
      </c>
      <c r="B10" s="1">
        <f>SUM(B12:B13)</f>
        <v>5306388</v>
      </c>
      <c r="C10" s="1">
        <f>SUM(C12:C13)</f>
        <v>3107355</v>
      </c>
      <c r="D10" s="1">
        <f>SUM(D12:D13)</f>
        <v>2198816</v>
      </c>
      <c r="E10" s="1">
        <f>SUM(E12:E13)</f>
        <v>217</v>
      </c>
    </row>
    <row r="12" spans="1:5" ht="12.75">
      <c r="A12" s="5" t="s">
        <v>5</v>
      </c>
      <c r="B12" s="1">
        <f>SUM(B15:B18)</f>
        <v>305779</v>
      </c>
      <c r="C12" s="1">
        <f>SUM(C15:C18)</f>
        <v>231415</v>
      </c>
      <c r="D12" s="1">
        <f>SUM(D15:D18)</f>
        <v>74364</v>
      </c>
      <c r="E12" s="1"/>
    </row>
    <row r="13" spans="1:5" ht="12.75">
      <c r="A13" s="5" t="s">
        <v>6</v>
      </c>
      <c r="B13" s="1">
        <f>SUM(B20:B50)</f>
        <v>5000609</v>
      </c>
      <c r="C13" s="1">
        <f>SUM(C20:C50)</f>
        <v>2875940</v>
      </c>
      <c r="D13" s="1">
        <f>SUM(D20:D50)</f>
        <v>2124452</v>
      </c>
      <c r="E13" s="1">
        <f>SUM(E20:E50)</f>
        <v>217</v>
      </c>
    </row>
    <row r="15" spans="1:4" ht="12.75">
      <c r="A15" s="5" t="s">
        <v>7</v>
      </c>
      <c r="B15" s="1">
        <f>SUM(C15:E15)</f>
        <v>150365</v>
      </c>
      <c r="C15" s="1">
        <v>127024</v>
      </c>
      <c r="D15" s="1">
        <v>23341</v>
      </c>
    </row>
    <row r="16" spans="1:4" ht="12.75">
      <c r="A16" s="5" t="s">
        <v>8</v>
      </c>
      <c r="B16" s="1">
        <f aca="true" t="shared" si="0" ref="B16:B50">SUM(C16:E16)</f>
        <v>36888</v>
      </c>
      <c r="C16" s="1">
        <v>24442</v>
      </c>
      <c r="D16" s="1">
        <v>12446</v>
      </c>
    </row>
    <row r="17" spans="1:4" ht="12.75">
      <c r="A17" s="5" t="s">
        <v>9</v>
      </c>
      <c r="B17" s="1">
        <f t="shared" si="0"/>
        <v>58136</v>
      </c>
      <c r="C17" s="1">
        <v>37108</v>
      </c>
      <c r="D17" s="1">
        <v>21028</v>
      </c>
    </row>
    <row r="18" spans="1:4" ht="12.75">
      <c r="A18" s="5" t="s">
        <v>10</v>
      </c>
      <c r="B18" s="1">
        <f t="shared" si="0"/>
        <v>60390</v>
      </c>
      <c r="C18" s="1">
        <v>42841</v>
      </c>
      <c r="D18" s="1">
        <v>17549</v>
      </c>
    </row>
    <row r="19" ht="12.75">
      <c r="B19" s="1"/>
    </row>
    <row r="20" spans="1:4" ht="12.75">
      <c r="A20" s="5" t="s">
        <v>11</v>
      </c>
      <c r="B20" s="1">
        <f t="shared" si="0"/>
        <v>95128</v>
      </c>
      <c r="C20" s="1">
        <v>53309</v>
      </c>
      <c r="D20" s="1">
        <v>41819</v>
      </c>
    </row>
    <row r="21" spans="1:4" ht="12.75">
      <c r="A21" s="5" t="s">
        <v>12</v>
      </c>
      <c r="B21" s="1">
        <f t="shared" si="0"/>
        <v>50354</v>
      </c>
      <c r="C21" s="1">
        <v>29465</v>
      </c>
      <c r="D21" s="1">
        <v>20889</v>
      </c>
    </row>
    <row r="22" spans="1:4" ht="12.75">
      <c r="A22" s="5" t="s">
        <v>13</v>
      </c>
      <c r="B22" s="1">
        <f t="shared" si="0"/>
        <v>127991</v>
      </c>
      <c r="C22" s="1">
        <v>63684</v>
      </c>
      <c r="D22" s="1">
        <v>64307</v>
      </c>
    </row>
    <row r="23" spans="1:4" ht="12.75">
      <c r="A23" s="5" t="s">
        <v>14</v>
      </c>
      <c r="B23" s="1">
        <f t="shared" si="0"/>
        <v>60356</v>
      </c>
      <c r="C23" s="1">
        <v>32998</v>
      </c>
      <c r="D23" s="1">
        <v>27358</v>
      </c>
    </row>
    <row r="24" spans="1:4" ht="12.75">
      <c r="A24" s="5" t="s">
        <v>15</v>
      </c>
      <c r="B24" s="1">
        <f t="shared" si="0"/>
        <v>112858</v>
      </c>
      <c r="C24" s="1">
        <v>55809</v>
      </c>
      <c r="D24" s="1">
        <v>57049</v>
      </c>
    </row>
    <row r="25" spans="1:4" ht="12.75">
      <c r="A25" s="5" t="s">
        <v>16</v>
      </c>
      <c r="B25" s="1">
        <f t="shared" si="0"/>
        <v>21574</v>
      </c>
      <c r="C25" s="1">
        <v>7345</v>
      </c>
      <c r="D25" s="1">
        <v>14229</v>
      </c>
    </row>
    <row r="26" spans="1:5" ht="12.75">
      <c r="A26" s="5" t="s">
        <v>17</v>
      </c>
      <c r="B26" s="1">
        <f t="shared" si="0"/>
        <v>192063</v>
      </c>
      <c r="C26" s="1">
        <v>126508</v>
      </c>
      <c r="D26" s="1">
        <v>65510</v>
      </c>
      <c r="E26">
        <v>45</v>
      </c>
    </row>
    <row r="27" spans="1:4" ht="12.75">
      <c r="A27" s="5" t="s">
        <v>18</v>
      </c>
      <c r="B27" s="1">
        <f t="shared" si="0"/>
        <v>96027</v>
      </c>
      <c r="C27" s="1">
        <v>59634</v>
      </c>
      <c r="D27" s="1">
        <v>36393</v>
      </c>
    </row>
    <row r="28" spans="1:4" ht="12.75">
      <c r="A28" s="5" t="s">
        <v>19</v>
      </c>
      <c r="B28" s="1">
        <f t="shared" si="0"/>
        <v>146228</v>
      </c>
      <c r="C28" s="1">
        <v>87739</v>
      </c>
      <c r="D28" s="1">
        <v>58489</v>
      </c>
    </row>
    <row r="29" spans="1:4" ht="12.75">
      <c r="A29" s="5" t="s">
        <v>20</v>
      </c>
      <c r="B29" s="1">
        <f t="shared" si="0"/>
        <v>204205</v>
      </c>
      <c r="C29" s="1">
        <v>115726</v>
      </c>
      <c r="D29" s="1">
        <v>88479</v>
      </c>
    </row>
    <row r="30" spans="1:5" ht="12.75">
      <c r="A30" s="5" t="s">
        <v>21</v>
      </c>
      <c r="B30" s="1">
        <f t="shared" si="0"/>
        <v>271077</v>
      </c>
      <c r="C30" s="1">
        <v>172472</v>
      </c>
      <c r="D30" s="1">
        <v>98574</v>
      </c>
      <c r="E30">
        <v>31</v>
      </c>
    </row>
    <row r="31" spans="1:4" ht="12.75">
      <c r="A31" s="5" t="s">
        <v>22</v>
      </c>
      <c r="B31" s="1">
        <f t="shared" si="0"/>
        <v>145985</v>
      </c>
      <c r="C31" s="1">
        <v>75799</v>
      </c>
      <c r="D31" s="1">
        <v>70186</v>
      </c>
    </row>
    <row r="32" spans="1:4" ht="12.75">
      <c r="A32" s="5" t="s">
        <v>23</v>
      </c>
      <c r="B32" s="1">
        <f t="shared" si="0"/>
        <v>288708</v>
      </c>
      <c r="C32" s="1">
        <v>154053</v>
      </c>
      <c r="D32" s="1">
        <v>134655</v>
      </c>
    </row>
    <row r="33" spans="1:4" ht="12.75">
      <c r="A33" s="5" t="s">
        <v>24</v>
      </c>
      <c r="B33" s="1">
        <f t="shared" si="0"/>
        <v>277044</v>
      </c>
      <c r="C33" s="1">
        <v>174513</v>
      </c>
      <c r="D33" s="1">
        <v>102531</v>
      </c>
    </row>
    <row r="34" spans="1:4" ht="12.75">
      <c r="A34" s="5" t="s">
        <v>25</v>
      </c>
      <c r="B34" s="1">
        <f t="shared" si="0"/>
        <v>185008</v>
      </c>
      <c r="C34" s="1">
        <v>92919</v>
      </c>
      <c r="D34" s="1">
        <v>92089</v>
      </c>
    </row>
    <row r="35" spans="1:4" ht="12.75">
      <c r="A35" s="5" t="s">
        <v>26</v>
      </c>
      <c r="B35" s="1">
        <f t="shared" si="0"/>
        <v>124457</v>
      </c>
      <c r="C35" s="1">
        <v>83465</v>
      </c>
      <c r="D35" s="1">
        <v>40992</v>
      </c>
    </row>
    <row r="36" spans="1:4" ht="12.75">
      <c r="A36" s="5" t="s">
        <v>27</v>
      </c>
      <c r="B36" s="1">
        <f t="shared" si="0"/>
        <v>110437</v>
      </c>
      <c r="C36" s="1">
        <v>61720</v>
      </c>
      <c r="D36" s="1">
        <v>48717</v>
      </c>
    </row>
    <row r="37" spans="1:4" ht="12.75">
      <c r="A37" s="5" t="s">
        <v>28</v>
      </c>
      <c r="B37" s="1">
        <f t="shared" si="0"/>
        <v>209360</v>
      </c>
      <c r="C37" s="1">
        <v>124007</v>
      </c>
      <c r="D37" s="1">
        <v>85353</v>
      </c>
    </row>
    <row r="38" spans="1:4" ht="12.75">
      <c r="A38" s="5" t="s">
        <v>29</v>
      </c>
      <c r="B38" s="1">
        <f t="shared" si="0"/>
        <v>281592</v>
      </c>
      <c r="C38" s="1">
        <v>156509</v>
      </c>
      <c r="D38" s="1">
        <v>125083</v>
      </c>
    </row>
    <row r="39" spans="1:4" ht="12.75">
      <c r="A39" s="5" t="s">
        <v>30</v>
      </c>
      <c r="B39" s="1">
        <f t="shared" si="0"/>
        <v>177064</v>
      </c>
      <c r="C39" s="1">
        <v>99836</v>
      </c>
      <c r="D39" s="1">
        <v>77228</v>
      </c>
    </row>
    <row r="40" spans="1:4" ht="12.75">
      <c r="A40" s="5" t="s">
        <v>31</v>
      </c>
      <c r="B40" s="1">
        <f t="shared" si="0"/>
        <v>96537</v>
      </c>
      <c r="C40" s="1">
        <v>67048</v>
      </c>
      <c r="D40" s="1">
        <v>29489</v>
      </c>
    </row>
    <row r="41" spans="1:4" ht="12.75">
      <c r="A41" s="5" t="s">
        <v>32</v>
      </c>
      <c r="B41" s="1">
        <f t="shared" si="0"/>
        <v>39849</v>
      </c>
      <c r="C41" s="1">
        <v>23384</v>
      </c>
      <c r="D41" s="1">
        <v>16465</v>
      </c>
    </row>
    <row r="42" spans="1:4" ht="12.75">
      <c r="A42" s="5" t="s">
        <v>33</v>
      </c>
      <c r="B42" s="1">
        <f t="shared" si="0"/>
        <v>166225</v>
      </c>
      <c r="C42" s="1">
        <v>99282</v>
      </c>
      <c r="D42" s="1">
        <v>66943</v>
      </c>
    </row>
    <row r="43" spans="1:4" ht="12.75">
      <c r="A43" s="5" t="s">
        <v>34</v>
      </c>
      <c r="B43" s="1">
        <f t="shared" si="0"/>
        <v>371833</v>
      </c>
      <c r="C43" s="1">
        <v>218074</v>
      </c>
      <c r="D43" s="1">
        <v>153759</v>
      </c>
    </row>
    <row r="44" spans="1:5" ht="12.75">
      <c r="A44" s="5" t="s">
        <v>35</v>
      </c>
      <c r="B44" s="1">
        <f t="shared" si="0"/>
        <v>124445</v>
      </c>
      <c r="C44" s="1">
        <v>67323</v>
      </c>
      <c r="D44" s="1">
        <v>57058</v>
      </c>
      <c r="E44">
        <v>64</v>
      </c>
    </row>
    <row r="45" spans="1:4" ht="12.75">
      <c r="A45" s="5" t="s">
        <v>36</v>
      </c>
      <c r="B45" s="1">
        <f t="shared" si="0"/>
        <v>156598</v>
      </c>
      <c r="C45" s="1">
        <v>103994</v>
      </c>
      <c r="D45" s="1">
        <v>52604</v>
      </c>
    </row>
    <row r="46" spans="1:5" ht="12.75">
      <c r="A46" s="5" t="s">
        <v>37</v>
      </c>
      <c r="B46" s="1">
        <f t="shared" si="0"/>
        <v>161712</v>
      </c>
      <c r="C46" s="1">
        <v>81636</v>
      </c>
      <c r="D46" s="1">
        <v>79999</v>
      </c>
      <c r="E46">
        <v>77</v>
      </c>
    </row>
    <row r="47" spans="1:4" ht="12.75">
      <c r="A47" s="5" t="s">
        <v>38</v>
      </c>
      <c r="B47" s="1">
        <f t="shared" si="0"/>
        <v>37180</v>
      </c>
      <c r="C47" s="1">
        <v>23398</v>
      </c>
      <c r="D47" s="1">
        <v>13782</v>
      </c>
    </row>
    <row r="48" spans="1:4" ht="12.75">
      <c r="A48" s="5" t="s">
        <v>39</v>
      </c>
      <c r="B48" s="1">
        <f t="shared" si="0"/>
        <v>261050</v>
      </c>
      <c r="C48" s="1">
        <v>131032</v>
      </c>
      <c r="D48" s="1">
        <v>130018</v>
      </c>
    </row>
    <row r="49" spans="1:4" ht="12.75">
      <c r="A49" s="5" t="s">
        <v>40</v>
      </c>
      <c r="B49" s="1">
        <f t="shared" si="0"/>
        <v>187003</v>
      </c>
      <c r="C49" s="1">
        <v>97035</v>
      </c>
      <c r="D49" s="1">
        <v>89968</v>
      </c>
    </row>
    <row r="50" spans="1:4" ht="12.75">
      <c r="A50" s="5" t="s">
        <v>41</v>
      </c>
      <c r="B50" s="1">
        <f t="shared" si="0"/>
        <v>220661</v>
      </c>
      <c r="C50" s="1">
        <v>136224</v>
      </c>
      <c r="D50" s="1">
        <v>84437</v>
      </c>
    </row>
    <row r="51" ht="12.75">
      <c r="F51" s="2"/>
    </row>
  </sheetData>
  <mergeCells count="3">
    <mergeCell ref="A1:F1"/>
    <mergeCell ref="A3:F3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2004-02-25T13:51:22Z</cp:lastPrinted>
  <dcterms:created xsi:type="dcterms:W3CDTF">2004-01-22T17:46:48Z</dcterms:created>
  <dcterms:modified xsi:type="dcterms:W3CDTF">2005-05-25T20:43:19Z</dcterms:modified>
  <cp:category/>
  <cp:version/>
  <cp:contentType/>
  <cp:contentStatus/>
</cp:coreProperties>
</file>