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06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<sst xmlns="http://schemas.openxmlformats.org/spreadsheetml/2006/main" count="45" uniqueCount="44">
  <si>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D E L E G A C I O N</t>
  </si>
  <si>
    <t>TOTAL</t>
  </si>
  <si>
    <t>MASCULINO</t>
  </si>
  <si>
    <t>FEMENINO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</si>
  <si>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</si>
  <si>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</si>
  <si>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</si>
  <si>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</si>
  <si>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</si>
  <si>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</si>
  <si>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</si>
  <si>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</si>
  <si>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</si>
  <si>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</si>
  <si>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</si>
  <si>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</si>
  <si>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</si>
  <si>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</si>
  <si>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</si>
  <si>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</si>
  <si>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</si>
  <si>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</si>
  <si>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</si>
  <si>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</si>
  <si>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</si>
  <si>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</si>
  <si>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</si>
  <si>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</si>
  <si>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</si>
  <si>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</si>
  <si>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</si>
  <si>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</si>
  <si>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</si>
  <si>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</si>
  <si>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</si>
  <si>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</si>
  <si>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</si>
  <si>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</si>
  <si>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</si>
  <si>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</si>
  <si>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</si>
  <si>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6  CONSULTAS POR SEXO EN EL DISTRITO FEDERAL Y AREA FORANEA</t>
  </si>
  <si>
    <t>SEXO</t>
  </si>
  <si>
    <t>ANUARIO ESTADISTICO 2001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</si>
</sst>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0" fillId="0" borderId="4" xfId="0" applyBorder="1" applyAlignment="1">
      <alignment horizontal="right" vertical="center"/>
    </xf>
    <xf numFmtId="49" fontId="0" fillId="0" borderId="5" xfId="0" applyNumberFormat="1" applyBorder="1" applyAlignment="1">
      <alignment horizontal="left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4"/>
  <sheetViews>
    <sheetView showGridLine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1" max="1" width="45.7109375" style="0" customWidth="1"/>
    <col min="2" max="2" width="37.57421875" style="0" customWidth="1"/>
    <col min="3" max="3" width="37.421875" style="0" customWidth="1"/>
    <col min="4" max="4" width="35.421875" style="0" customWidth="1"/>
  </cols>
  <sheetData>
    <row r="2" spans="1:4" ht="12.75">
      <c r="A2" s="13" t="s">
        <v>43</v>
      </c>
      <c r="B2" s="13"/>
      <c r="C2" s="13"/>
      <c r="D2" s="13"/>
    </row>
    <row r="3" spans="1:4" ht="12.75">
      <c r="A3" s="9"/>
      <c r="B3" s="9"/>
      <c r="C3" s="9"/>
      <c r="D3" s="9"/>
    </row>
    <row r="4" spans="1:4" ht="12.75">
      <c r="A4" s="13" t="s">
        <v>41</v>
      </c>
      <c r="B4" s="13"/>
      <c r="C4" s="13"/>
      <c r="D4" s="13"/>
    </row>
    <row r="7" ht="12.75">
      <c r="A7" s="1"/>
    </row>
    <row r="8" spans="1:5" ht="12.75">
      <c r="A8" s="6"/>
      <c r="B8" s="6"/>
      <c r="C8" s="6"/>
      <c r="D8" s="6"/>
      <c r="E8" s="3"/>
    </row>
    <row r="9" spans="1:4" ht="12.75">
      <c r="A9" s="8"/>
      <c r="B9" s="8"/>
      <c r="C9" s="12" t="s">
        <v>42</v>
      </c>
      <c r="D9" s="12"/>
    </row>
    <row r="10" spans="1:4" ht="12.75">
      <c r="A10" s="11" t="s">
        <v>0</v>
      </c>
      <c r="B10" s="10" t="s">
        <v>1</v>
      </c>
      <c r="C10" s="7" t="s">
        <v>2</v>
      </c>
      <c r="D10" s="5" t="s">
        <v>3</v>
      </c>
    </row>
    <row r="11" spans="1:5" ht="12.75">
      <c r="A11" s="4"/>
      <c r="B11" s="3"/>
      <c r="C11" s="3"/>
      <c r="D11" s="3"/>
      <c r="E11" s="3"/>
    </row>
    <row r="12" spans="1:4" ht="12.75">
      <c r="A12" s="1" t="s">
        <v>1</v>
      </c>
      <c r="B12" s="2">
        <f>SUM(B14:B15)</f>
        <v>23266314</v>
      </c>
      <c r="C12" s="2">
        <f>SUM(C14:C15)</f>
        <v>8492532</v>
      </c>
      <c r="D12" s="2">
        <f>SUM(D14:D15)</f>
        <v>14773782</v>
      </c>
    </row>
    <row r="14" spans="1:4" ht="12.75">
      <c r="A14" s="1" t="s">
        <v>4</v>
      </c>
      <c r="B14" s="2">
        <f>SUM(B17:B20)</f>
        <v>5455699</v>
      </c>
      <c r="C14" s="2">
        <f>SUM(C17:C20)</f>
        <v>2000052</v>
      </c>
      <c r="D14" s="2">
        <f>SUM(D17:D20)</f>
        <v>3455647</v>
      </c>
    </row>
    <row r="15" spans="1:4" ht="12.75">
      <c r="A15" s="1" t="s">
        <v>5</v>
      </c>
      <c r="B15" s="2">
        <f>SUM(B22:B52)</f>
        <v>17810615</v>
      </c>
      <c r="C15" s="2">
        <f>SUM(C22:C52)</f>
        <v>6492480</v>
      </c>
      <c r="D15" s="2">
        <f>SUM(D22:D52)</f>
        <v>11318135</v>
      </c>
    </row>
    <row r="17" spans="1:4" ht="12.75">
      <c r="A17" s="1" t="s">
        <v>6</v>
      </c>
      <c r="B17" s="2">
        <f>SUM(C17:D17)</f>
        <v>1378042</v>
      </c>
      <c r="C17" s="2">
        <v>506311</v>
      </c>
      <c r="D17" s="2">
        <v>871731</v>
      </c>
    </row>
    <row r="18" spans="1:4" ht="12.75">
      <c r="A18" s="1" t="s">
        <v>7</v>
      </c>
      <c r="B18" s="2">
        <f aca="true" t="shared" si="0" ref="B18:B52">SUM(C18:D18)</f>
        <v>1267205</v>
      </c>
      <c r="C18" s="2">
        <v>500237</v>
      </c>
      <c r="D18" s="2">
        <v>766968</v>
      </c>
    </row>
    <row r="19" spans="1:4" ht="12.75">
      <c r="A19" s="1" t="s">
        <v>8</v>
      </c>
      <c r="B19" s="2">
        <f t="shared" si="0"/>
        <v>1864721</v>
      </c>
      <c r="C19" s="2">
        <v>659332</v>
      </c>
      <c r="D19" s="2">
        <v>1205389</v>
      </c>
    </row>
    <row r="20" spans="1:4" ht="12.75">
      <c r="A20" s="1" t="s">
        <v>9</v>
      </c>
      <c r="B20" s="2">
        <f t="shared" si="0"/>
        <v>945731</v>
      </c>
      <c r="C20" s="2">
        <v>334172</v>
      </c>
      <c r="D20" s="2">
        <v>611559</v>
      </c>
    </row>
    <row r="21" ht="12.75">
      <c r="B21" s="2"/>
    </row>
    <row r="22" spans="1:4" ht="12.75">
      <c r="A22" s="1" t="s">
        <v>10</v>
      </c>
      <c r="B22" s="2">
        <f t="shared" si="0"/>
        <v>248855</v>
      </c>
      <c r="C22" s="2">
        <v>89265</v>
      </c>
      <c r="D22" s="2">
        <v>159590</v>
      </c>
    </row>
    <row r="23" spans="1:4" ht="12.75">
      <c r="A23" s="1" t="s">
        <v>11</v>
      </c>
      <c r="B23" s="2">
        <f t="shared" si="0"/>
        <v>338620</v>
      </c>
      <c r="C23" s="2">
        <v>115223</v>
      </c>
      <c r="D23" s="2">
        <v>223397</v>
      </c>
    </row>
    <row r="24" spans="1:4" ht="12.75">
      <c r="A24" s="1" t="s">
        <v>12</v>
      </c>
      <c r="B24" s="2">
        <f t="shared" si="0"/>
        <v>343225</v>
      </c>
      <c r="C24" s="2">
        <v>134017</v>
      </c>
      <c r="D24" s="2">
        <v>209208</v>
      </c>
    </row>
    <row r="25" spans="1:4" ht="12.75">
      <c r="A25" s="1" t="s">
        <v>13</v>
      </c>
      <c r="B25" s="2">
        <f t="shared" si="0"/>
        <v>224298</v>
      </c>
      <c r="C25" s="2">
        <v>85235</v>
      </c>
      <c r="D25" s="2">
        <v>139063</v>
      </c>
    </row>
    <row r="26" spans="1:4" ht="12.75">
      <c r="A26" s="1" t="s">
        <v>14</v>
      </c>
      <c r="B26" s="2">
        <f t="shared" si="0"/>
        <v>749630</v>
      </c>
      <c r="C26" s="2">
        <v>278193</v>
      </c>
      <c r="D26" s="2">
        <v>471437</v>
      </c>
    </row>
    <row r="27" spans="1:4" ht="12.75">
      <c r="A27" s="1" t="s">
        <v>15</v>
      </c>
      <c r="B27" s="2">
        <f t="shared" si="0"/>
        <v>184209</v>
      </c>
      <c r="C27" s="2">
        <v>65630</v>
      </c>
      <c r="D27" s="2">
        <v>118579</v>
      </c>
    </row>
    <row r="28" spans="1:4" ht="12.75">
      <c r="A28" s="1" t="s">
        <v>16</v>
      </c>
      <c r="B28" s="2">
        <f t="shared" si="0"/>
        <v>554430</v>
      </c>
      <c r="C28" s="2">
        <v>212112</v>
      </c>
      <c r="D28" s="2">
        <v>342318</v>
      </c>
    </row>
    <row r="29" spans="1:4" ht="12.75">
      <c r="A29" s="1" t="s">
        <v>17</v>
      </c>
      <c r="B29" s="2">
        <f t="shared" si="0"/>
        <v>523047</v>
      </c>
      <c r="C29" s="2">
        <v>185790</v>
      </c>
      <c r="D29" s="2">
        <v>337257</v>
      </c>
    </row>
    <row r="30" spans="1:4" ht="12.75">
      <c r="A30" s="1" t="s">
        <v>18</v>
      </c>
      <c r="B30" s="2">
        <f t="shared" si="0"/>
        <v>598783</v>
      </c>
      <c r="C30" s="2">
        <v>213990</v>
      </c>
      <c r="D30" s="2">
        <v>384793</v>
      </c>
    </row>
    <row r="31" spans="1:4" ht="12.75">
      <c r="A31" s="1" t="s">
        <v>19</v>
      </c>
      <c r="B31" s="2">
        <f t="shared" si="0"/>
        <v>706342</v>
      </c>
      <c r="C31" s="2">
        <v>248498</v>
      </c>
      <c r="D31" s="2">
        <v>457844</v>
      </c>
    </row>
    <row r="32" spans="1:4" ht="12.75">
      <c r="A32" s="1" t="s">
        <v>20</v>
      </c>
      <c r="B32" s="2">
        <f t="shared" si="0"/>
        <v>819504</v>
      </c>
      <c r="C32" s="2">
        <v>305364</v>
      </c>
      <c r="D32" s="2">
        <v>514140</v>
      </c>
    </row>
    <row r="33" spans="1:4" ht="12.75">
      <c r="A33" s="1" t="s">
        <v>21</v>
      </c>
      <c r="B33" s="2">
        <f t="shared" si="0"/>
        <v>490447</v>
      </c>
      <c r="C33" s="2">
        <v>171348</v>
      </c>
      <c r="D33" s="2">
        <v>319099</v>
      </c>
    </row>
    <row r="34" spans="1:4" ht="12.75">
      <c r="A34" s="1" t="s">
        <v>22</v>
      </c>
      <c r="B34" s="2">
        <f t="shared" si="0"/>
        <v>867884</v>
      </c>
      <c r="C34" s="2">
        <v>313861</v>
      </c>
      <c r="D34" s="2">
        <v>554023</v>
      </c>
    </row>
    <row r="35" spans="1:4" ht="12.75">
      <c r="A35" s="1" t="s">
        <v>23</v>
      </c>
      <c r="B35" s="2">
        <f t="shared" si="0"/>
        <v>1169367</v>
      </c>
      <c r="C35" s="2">
        <v>434794</v>
      </c>
      <c r="D35" s="2">
        <v>734573</v>
      </c>
    </row>
    <row r="36" spans="1:4" ht="12.75">
      <c r="A36" s="1" t="s">
        <v>24</v>
      </c>
      <c r="B36" s="2">
        <f t="shared" si="0"/>
        <v>1037379</v>
      </c>
      <c r="C36" s="2">
        <v>380291</v>
      </c>
      <c r="D36" s="2">
        <v>657088</v>
      </c>
    </row>
    <row r="37" spans="1:4" ht="12.75">
      <c r="A37" s="1" t="s">
        <v>25</v>
      </c>
      <c r="B37" s="2">
        <f t="shared" si="0"/>
        <v>482698</v>
      </c>
      <c r="C37" s="2">
        <v>192471</v>
      </c>
      <c r="D37" s="2">
        <v>290227</v>
      </c>
    </row>
    <row r="38" spans="1:4" ht="12.75">
      <c r="A38" s="1" t="s">
        <v>26</v>
      </c>
      <c r="B38" s="2">
        <f t="shared" si="0"/>
        <v>399758</v>
      </c>
      <c r="C38" s="2">
        <v>144247</v>
      </c>
      <c r="D38" s="2">
        <v>255511</v>
      </c>
    </row>
    <row r="39" spans="1:4" ht="12.75">
      <c r="A39" s="1" t="s">
        <v>27</v>
      </c>
      <c r="B39" s="2">
        <f t="shared" si="0"/>
        <v>542832</v>
      </c>
      <c r="C39" s="2">
        <v>208743</v>
      </c>
      <c r="D39" s="2">
        <v>334089</v>
      </c>
    </row>
    <row r="40" spans="1:4" ht="12.75">
      <c r="A40" s="1" t="s">
        <v>28</v>
      </c>
      <c r="B40" s="2">
        <f t="shared" si="0"/>
        <v>813429</v>
      </c>
      <c r="C40" s="2">
        <v>314898</v>
      </c>
      <c r="D40" s="2">
        <v>498531</v>
      </c>
    </row>
    <row r="41" spans="1:4" ht="12.75">
      <c r="A41" s="1" t="s">
        <v>29</v>
      </c>
      <c r="B41" s="2">
        <f t="shared" si="0"/>
        <v>589091</v>
      </c>
      <c r="C41" s="2">
        <v>202877</v>
      </c>
      <c r="D41" s="2">
        <v>386214</v>
      </c>
    </row>
    <row r="42" spans="1:4" ht="12.75">
      <c r="A42" s="1" t="s">
        <v>30</v>
      </c>
      <c r="B42" s="2">
        <f t="shared" si="0"/>
        <v>237988</v>
      </c>
      <c r="C42" s="2">
        <v>84758</v>
      </c>
      <c r="D42" s="2">
        <v>153230</v>
      </c>
    </row>
    <row r="43" spans="1:4" ht="12.75">
      <c r="A43" s="1" t="s">
        <v>31</v>
      </c>
      <c r="B43" s="2">
        <f t="shared" si="0"/>
        <v>249637</v>
      </c>
      <c r="C43" s="2">
        <v>99105</v>
      </c>
      <c r="D43" s="2">
        <v>150532</v>
      </c>
    </row>
    <row r="44" spans="1:4" ht="12.75">
      <c r="A44" s="1" t="s">
        <v>32</v>
      </c>
      <c r="B44" s="2">
        <f t="shared" si="0"/>
        <v>520839</v>
      </c>
      <c r="C44" s="2">
        <v>182571</v>
      </c>
      <c r="D44" s="2">
        <v>338268</v>
      </c>
    </row>
    <row r="45" spans="1:4" ht="12.75">
      <c r="A45" s="1" t="s">
        <v>33</v>
      </c>
      <c r="B45" s="2">
        <f t="shared" si="0"/>
        <v>957753</v>
      </c>
      <c r="C45" s="2">
        <v>331212</v>
      </c>
      <c r="D45" s="2">
        <v>626541</v>
      </c>
    </row>
    <row r="46" spans="1:4" ht="12.75">
      <c r="A46" s="1" t="s">
        <v>34</v>
      </c>
      <c r="B46" s="2">
        <f t="shared" si="0"/>
        <v>567050</v>
      </c>
      <c r="C46" s="2">
        <v>208044</v>
      </c>
      <c r="D46" s="2">
        <v>359006</v>
      </c>
    </row>
    <row r="47" spans="1:4" ht="12.75">
      <c r="A47" s="1" t="s">
        <v>35</v>
      </c>
      <c r="B47" s="2">
        <f t="shared" si="0"/>
        <v>320265</v>
      </c>
      <c r="C47" s="2">
        <v>118544</v>
      </c>
      <c r="D47" s="2">
        <v>201721</v>
      </c>
    </row>
    <row r="48" spans="1:4" ht="12.75">
      <c r="A48" s="1" t="s">
        <v>36</v>
      </c>
      <c r="B48" s="2">
        <f t="shared" si="0"/>
        <v>954023</v>
      </c>
      <c r="C48" s="2">
        <v>338238</v>
      </c>
      <c r="D48" s="2">
        <v>615785</v>
      </c>
    </row>
    <row r="49" spans="1:4" ht="12.75">
      <c r="A49" s="1" t="s">
        <v>37</v>
      </c>
      <c r="B49" s="2">
        <f t="shared" si="0"/>
        <v>144952</v>
      </c>
      <c r="C49" s="2">
        <v>50242</v>
      </c>
      <c r="D49" s="2">
        <v>94710</v>
      </c>
    </row>
    <row r="50" spans="1:4" ht="12.75">
      <c r="A50" s="1" t="s">
        <v>38</v>
      </c>
      <c r="B50" s="2">
        <f t="shared" si="0"/>
        <v>1330552</v>
      </c>
      <c r="C50" s="2">
        <v>472031</v>
      </c>
      <c r="D50" s="2">
        <v>858521</v>
      </c>
    </row>
    <row r="51" spans="1:4" ht="12.75">
      <c r="A51" s="1" t="s">
        <v>39</v>
      </c>
      <c r="B51" s="2">
        <f t="shared" si="0"/>
        <v>428635</v>
      </c>
      <c r="C51" s="2">
        <v>159564</v>
      </c>
      <c r="D51" s="2">
        <v>269071</v>
      </c>
    </row>
    <row r="52" spans="1:4" ht="12.75">
      <c r="A52" s="1" t="s">
        <v>40</v>
      </c>
      <c r="B52" s="2">
        <f t="shared" si="0"/>
        <v>415093</v>
      </c>
      <c r="C52" s="2">
        <v>151324</v>
      </c>
      <c r="D52" s="2">
        <v>263769</v>
      </c>
    </row>
    <row r="53" spans="1:4" ht="12.75">
      <c r="A53" s="1"/>
      <c r="B53" s="2"/>
      <c r="C53" s="2"/>
      <c r="D53" s="2"/>
    </row>
    <row r="54" spans="1:5" ht="12.75">
      <c r="A54" s="3"/>
      <c r="B54" s="3"/>
      <c r="C54" s="3"/>
      <c r="D54" s="3"/>
      <c r="E54" s="3"/>
    </row>
  </sheetData>
  <mergeCells count="3">
    <mergeCell ref="C9:D9"/>
    <mergeCell ref="A4:D4"/>
    <mergeCell ref="A2:D2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2004-02-25T00:04:58Z</cp:lastPrinted>
  <dcterms:created xsi:type="dcterms:W3CDTF">2004-01-27T15:13:17Z</dcterms:created>
  <dcterms:modified xsi:type="dcterms:W3CDTF">2005-05-25T20:38:52Z</dcterms:modified>
  <cp:category/>
  <cp:version/>
  <cp:contentType/>
  <cp:contentStatus/>
</cp:coreProperties>
</file>