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175" sheetId="1" r:id="rId1"/>
  </sheets>
  <definedNames>
    <definedName name="_Regression_Int" localSheetId="0" hidden="1">1</definedName>
    <definedName name="_xlnm.Print_Area" localSheetId="0">'CUAD0175'!$A$1:$M$39</definedName>
    <definedName name="Imprimir_área_IM" localSheetId="0">'CUAD0175'!$A$1:$M$39</definedName>
    <definedName name="ROC">'CUAD0175'!$B$1:$IV$8194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<sst xmlns="http://schemas.openxmlformats.org/spreadsheetml/2006/main" count="18" uniqueCount="17">
  <si>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                                  1.75 TRABAJADORES POR TIPO DE COTIZACION Y TOTAL DE PENSIONISTAS.</t>
  </si>
  <si>
    <t xml:space="preserve"> </t>
  </si>
  <si>
    <t>C   O   N   C   E   P   T   O</t>
  </si>
  <si>
    <t>TOTAL</t>
  </si>
  <si>
    <t>T O T A L</t>
  </si>
  <si>
    <t>TRABAJADORES COTIZANTES</t>
  </si>
  <si>
    <t>TODAS LAS PRESTACIONES Y FOVISSSTE</t>
  </si>
  <si>
    <t>TODAS LAS PRESTACIONES SIN FOVISSSTE</t>
  </si>
  <si>
    <t>TODAS LAS PRESTACIONES Y FOVISSSTE SIN ESTANCIAS DE BIENESTAR INFANTIL</t>
  </si>
  <si>
    <t>SOLO SERVICIO MEDICO</t>
  </si>
  <si>
    <t>UNICAMENTE SEGUROS DE PENSIONES</t>
  </si>
  <si>
    <t>SEGUROS DE PENSIONES, SERVICIO MEDICO, SERVICIOS FUNERARIOS Y FOVISSSTE</t>
  </si>
  <si>
    <t>SEGUROS DE PENSIONES, SERVICIOS SOCIALES Y FOVISSSTE</t>
  </si>
  <si>
    <t>CONTINUACION VOLUNTARIA AL SERVICIO MEDICO</t>
  </si>
  <si>
    <t>PENSIONES CON CARGO AL ISSSTE</t>
  </si>
  <si>
    <t>PRESTACIONES ECONOMICAS, SOCIALES, CULTURALES Y FOVISSSTE</t>
  </si>
  <si>
    <t xml:space="preserve">                  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</si>
</sst>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Arial Black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7.75390625" style="0" customWidth="1"/>
    <col min="3" max="3" width="8.625" style="0" customWidth="1"/>
    <col min="4" max="6" width="10.625" style="0" customWidth="1"/>
    <col min="7" max="7" width="8.625" style="0" customWidth="1"/>
    <col min="8" max="8" width="16.625" style="0" customWidth="1"/>
    <col min="9" max="9" width="10.625" style="0" customWidth="1"/>
    <col min="10" max="10" width="11.625" style="0" customWidth="1"/>
    <col min="11" max="11" width="23.125" style="0" customWidth="1"/>
    <col min="12" max="12" width="12.50390625" style="0" customWidth="1"/>
    <col min="14" max="14" width="11.625" style="0" customWidth="1"/>
  </cols>
  <sheetData>
    <row r="1" spans="1:13" ht="12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15"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1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4" ht="12">
      <c r="B6" s="1"/>
      <c r="N6" s="1" t="s">
        <v>1</v>
      </c>
    </row>
    <row r="7" spans="2:13" ht="1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3:11" ht="12.75">
      <c r="C8" s="9" t="s">
        <v>2</v>
      </c>
      <c r="D8" s="10"/>
      <c r="E8" s="10"/>
      <c r="F8" s="10"/>
      <c r="G8" s="10"/>
      <c r="H8" s="10"/>
      <c r="I8" s="10"/>
      <c r="J8" s="10"/>
      <c r="K8" s="16" t="s">
        <v>3</v>
      </c>
    </row>
    <row r="9" spans="2:14" ht="12.75">
      <c r="B9" s="4"/>
      <c r="C9" s="11"/>
      <c r="D9" s="11"/>
      <c r="E9" s="11"/>
      <c r="F9" s="11"/>
      <c r="G9" s="11"/>
      <c r="H9" s="11"/>
      <c r="I9" s="11"/>
      <c r="J9" s="11"/>
      <c r="K9" s="11"/>
      <c r="L9" s="5"/>
      <c r="M9" s="5"/>
      <c r="N9" s="1" t="s">
        <v>1</v>
      </c>
    </row>
    <row r="10" spans="3:11" ht="12.75">
      <c r="C10" s="10"/>
      <c r="D10" s="10"/>
      <c r="E10" s="10"/>
      <c r="F10" s="10"/>
      <c r="G10" s="10"/>
      <c r="H10" s="10"/>
      <c r="I10" s="10"/>
      <c r="J10" s="10"/>
      <c r="K10" s="10"/>
    </row>
    <row r="11" spans="2:27" ht="12.75">
      <c r="B11" s="18" t="s">
        <v>4</v>
      </c>
      <c r="D11" s="13"/>
      <c r="E11" s="13"/>
      <c r="F11" s="13"/>
      <c r="G11" s="13"/>
      <c r="H11" s="13"/>
      <c r="I11" s="13"/>
      <c r="J11" s="13"/>
      <c r="K11" s="17">
        <f>SUM(K13:K33)/2</f>
        <v>2723735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3:27" ht="12.75">
      <c r="C12" s="10"/>
      <c r="D12" s="13"/>
      <c r="E12" s="13"/>
      <c r="F12" s="13"/>
      <c r="G12" s="13"/>
      <c r="H12" s="13"/>
      <c r="I12" s="13"/>
      <c r="J12" s="13"/>
      <c r="K12" s="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.75">
      <c r="B13" s="18" t="s">
        <v>5</v>
      </c>
      <c r="D13" s="13"/>
      <c r="E13" s="13"/>
      <c r="F13" s="13"/>
      <c r="G13" s="13"/>
      <c r="H13" s="13"/>
      <c r="I13" s="13"/>
      <c r="J13" s="13"/>
      <c r="K13" s="17">
        <f>SUM(K15:K33)</f>
        <v>2723735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3:27" ht="12.75">
      <c r="C14" s="10"/>
      <c r="D14" s="13"/>
      <c r="E14" s="13"/>
      <c r="F14" s="13"/>
      <c r="G14" s="13"/>
      <c r="H14" s="13"/>
      <c r="I14" s="13"/>
      <c r="J14" s="13"/>
      <c r="K14" s="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3:11" ht="12.75">
      <c r="C15" s="12" t="s">
        <v>6</v>
      </c>
      <c r="D15" s="10"/>
      <c r="E15" s="10"/>
      <c r="F15" s="10"/>
      <c r="G15" s="10"/>
      <c r="H15" s="10"/>
      <c r="I15" s="10"/>
      <c r="J15" s="10"/>
      <c r="K15" s="14">
        <v>2000254</v>
      </c>
    </row>
    <row r="16" spans="3:27" ht="12.75">
      <c r="C16" s="10"/>
      <c r="D16" s="13"/>
      <c r="E16" s="13"/>
      <c r="F16" s="13"/>
      <c r="G16" s="13"/>
      <c r="H16" s="13"/>
      <c r="I16" s="13"/>
      <c r="J16" s="13"/>
      <c r="K16" s="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3:11" ht="12.75">
      <c r="C17" s="12" t="s">
        <v>7</v>
      </c>
      <c r="D17" s="9"/>
      <c r="E17" s="10"/>
      <c r="F17" s="10"/>
      <c r="G17" s="10"/>
      <c r="H17" s="10"/>
      <c r="I17" s="10"/>
      <c r="J17" s="13"/>
      <c r="K17" s="10">
        <v>793</v>
      </c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3:12" ht="12.75">
      <c r="C19" s="12" t="s">
        <v>8</v>
      </c>
      <c r="D19" s="15"/>
      <c r="E19" s="13"/>
      <c r="F19" s="13"/>
      <c r="G19" s="13"/>
      <c r="H19" s="13"/>
      <c r="I19" s="13"/>
      <c r="J19" s="13"/>
      <c r="K19" s="10">
        <v>95</v>
      </c>
      <c r="L19" s="3"/>
    </row>
    <row r="20" spans="3:11" ht="12.75">
      <c r="C20" s="10"/>
      <c r="D20" s="10"/>
      <c r="E20" s="10"/>
      <c r="F20" s="10"/>
      <c r="G20" s="10"/>
      <c r="H20" s="10"/>
      <c r="I20" s="10"/>
      <c r="J20" s="10"/>
      <c r="K20" s="10"/>
    </row>
    <row r="21" spans="3:11" ht="12.75">
      <c r="C21" s="12" t="s">
        <v>9</v>
      </c>
      <c r="D21" s="9"/>
      <c r="E21" s="10"/>
      <c r="F21" s="10"/>
      <c r="G21" s="10"/>
      <c r="H21" s="10"/>
      <c r="I21" s="10"/>
      <c r="J21" s="10"/>
      <c r="K21" s="14">
        <v>311233</v>
      </c>
    </row>
    <row r="22" spans="3:11" ht="12.75">
      <c r="C22" s="10"/>
      <c r="D22" s="10"/>
      <c r="E22" s="10"/>
      <c r="F22" s="10"/>
      <c r="G22" s="10"/>
      <c r="H22" s="10"/>
      <c r="I22" s="10"/>
      <c r="J22" s="10"/>
      <c r="K22" s="10"/>
    </row>
    <row r="23" spans="3:12" ht="12.75">
      <c r="C23" s="12" t="s">
        <v>15</v>
      </c>
      <c r="D23" s="15"/>
      <c r="E23" s="13"/>
      <c r="F23" s="13"/>
      <c r="G23" s="13"/>
      <c r="H23" s="13"/>
      <c r="I23" s="13"/>
      <c r="J23" s="13"/>
      <c r="K23" s="14">
        <v>15909</v>
      </c>
      <c r="L23" s="3"/>
    </row>
    <row r="24" spans="3:11" ht="12.75">
      <c r="C24" s="10"/>
      <c r="D24" s="10"/>
      <c r="E24" s="10"/>
      <c r="F24" s="10"/>
      <c r="G24" s="10"/>
      <c r="H24" s="10"/>
      <c r="I24" s="10"/>
      <c r="J24" s="10"/>
      <c r="K24" s="10"/>
    </row>
    <row r="25" spans="3:12" ht="12.75">
      <c r="C25" s="12" t="s">
        <v>10</v>
      </c>
      <c r="D25" s="15"/>
      <c r="E25" s="13"/>
      <c r="F25" s="13"/>
      <c r="G25" s="13"/>
      <c r="H25" s="13"/>
      <c r="I25" s="13"/>
      <c r="J25" s="13"/>
      <c r="K25" s="10">
        <v>234</v>
      </c>
      <c r="L25" s="3"/>
    </row>
    <row r="26" spans="3:11" ht="12.75">
      <c r="C26" s="10"/>
      <c r="D26" s="10"/>
      <c r="E26" s="10"/>
      <c r="F26" s="10"/>
      <c r="G26" s="10"/>
      <c r="H26" s="10"/>
      <c r="I26" s="10"/>
      <c r="J26" s="10"/>
      <c r="K26" s="10"/>
    </row>
    <row r="27" spans="3:12" ht="12.75">
      <c r="C27" s="12" t="s">
        <v>11</v>
      </c>
      <c r="D27" s="15"/>
      <c r="E27" s="13"/>
      <c r="F27" s="13"/>
      <c r="G27" s="13"/>
      <c r="H27" s="13"/>
      <c r="I27" s="13"/>
      <c r="J27" s="13"/>
      <c r="K27" s="10">
        <v>722</v>
      </c>
      <c r="L27" s="3"/>
    </row>
    <row r="28" spans="3:11" ht="12.75">
      <c r="C28" s="10"/>
      <c r="D28" s="10"/>
      <c r="E28" s="10"/>
      <c r="F28" s="10"/>
      <c r="G28" s="10"/>
      <c r="H28" s="10"/>
      <c r="I28" s="10"/>
      <c r="J28" s="10"/>
      <c r="K28" s="10"/>
    </row>
    <row r="29" spans="3:11" ht="12.75">
      <c r="C29" s="12" t="s">
        <v>12</v>
      </c>
      <c r="D29" s="9"/>
      <c r="E29" s="10"/>
      <c r="F29" s="10"/>
      <c r="G29" s="10"/>
      <c r="H29" s="10"/>
      <c r="I29" s="10"/>
      <c r="J29" s="10"/>
      <c r="K29" s="10">
        <v>504</v>
      </c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3:11" ht="12.75">
      <c r="C31" s="12" t="s">
        <v>13</v>
      </c>
      <c r="D31" s="9"/>
      <c r="E31" s="10"/>
      <c r="F31" s="10"/>
      <c r="G31" s="10"/>
      <c r="H31" s="10"/>
      <c r="I31" s="10"/>
      <c r="J31" s="10"/>
      <c r="K31" s="14">
        <v>8070</v>
      </c>
    </row>
    <row r="32" spans="3:11" ht="12.75"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12.75">
      <c r="B33" s="18" t="s">
        <v>14</v>
      </c>
      <c r="D33" s="9"/>
      <c r="E33" s="10"/>
      <c r="F33" s="10"/>
      <c r="G33" s="10"/>
      <c r="H33" s="10"/>
      <c r="I33" s="10"/>
      <c r="J33" s="13"/>
      <c r="K33" s="17">
        <v>385921</v>
      </c>
    </row>
    <row r="34" spans="3:11" ht="12.75">
      <c r="C34" s="10"/>
      <c r="D34" s="10"/>
      <c r="E34" s="10"/>
      <c r="F34" s="10"/>
      <c r="G34" s="10"/>
      <c r="H34" s="10"/>
      <c r="I34" s="10"/>
      <c r="J34" s="10"/>
      <c r="K34" s="10"/>
    </row>
    <row r="35" spans="3:27" ht="12"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3:27" ht="1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">
      <c r="B37" s="1"/>
    </row>
    <row r="38" spans="2:13" ht="12">
      <c r="B38" s="5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</row>
    <row r="39" ht="12">
      <c r="K39" s="3"/>
    </row>
    <row r="40" ht="12">
      <c r="K40" s="3"/>
    </row>
    <row r="41" ht="12">
      <c r="K41" s="3"/>
    </row>
    <row r="42" ht="12">
      <c r="K42" s="3"/>
    </row>
    <row r="43" ht="12">
      <c r="K43" s="3"/>
    </row>
    <row r="44" ht="12">
      <c r="K44" s="3"/>
    </row>
    <row r="45" ht="12">
      <c r="K45" s="3"/>
    </row>
    <row r="46" ht="12">
      <c r="K46" s="3"/>
    </row>
    <row r="47" ht="12">
      <c r="K47" s="3"/>
    </row>
    <row r="48" ht="12">
      <c r="K48" s="3"/>
    </row>
    <row r="49" ht="12">
      <c r="K49" s="3"/>
    </row>
    <row r="50" ht="12">
      <c r="K50" s="3"/>
    </row>
    <row r="51" ht="12">
      <c r="K51" s="3"/>
    </row>
    <row r="52" ht="12">
      <c r="K52" s="3"/>
    </row>
    <row r="53" ht="12">
      <c r="K53" s="3"/>
    </row>
    <row r="54" ht="12">
      <c r="K54" s="3"/>
    </row>
    <row r="55" ht="12">
      <c r="K55" s="3"/>
    </row>
    <row r="56" ht="12">
      <c r="K56" s="3"/>
    </row>
  </sheetData>
  <mergeCells count="2">
    <mergeCell ref="B4:M4"/>
    <mergeCell ref="B2:M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2005-02-08T17:52:31Z</cp:lastPrinted>
  <dcterms:created xsi:type="dcterms:W3CDTF">2004-01-26T22:52:46Z</dcterms:created>
  <dcterms:modified xsi:type="dcterms:W3CDTF">2005-05-25T18:36:31Z</dcterms:modified>
  <cp:category/>
  <cp:version/>
  <cp:contentType/>
  <cp:contentStatus/>
</cp:coreProperties>
</file>