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<sst xmlns="http://schemas.openxmlformats.org/spreadsheetml/2006/main" count="51" uniqueCount="39">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</sst>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70" zoomScaleNormal="75" zoomScaleSheetLayoutView="70" workbookViewId="0" topLeftCell="A1">
      <selection activeCell="A1" sqref="A1:P1"/>
    </sheetView>
  </sheetViews>
  <sheetFormatPr defaultColWidth="11.421875" defaultRowHeight="12.75"/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11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ht="12.75">
      <c r="A4" s="2"/>
    </row>
    <row r="5" spans="1:16" ht="12.75">
      <c r="A5" s="11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ht="12.75">
      <c r="A6" s="2"/>
    </row>
    <row r="7" ht="12.75">
      <c r="A7" s="2"/>
    </row>
    <row r="8" ht="12.75">
      <c r="A8" s="3"/>
    </row>
    <row r="9" spans="1:16" ht="12.75">
      <c r="A9" s="8" t="s">
        <v>0</v>
      </c>
      <c r="B9" s="12" t="s">
        <v>2</v>
      </c>
      <c r="C9" s="12"/>
      <c r="D9" s="12"/>
      <c r="E9" s="12" t="s">
        <v>25</v>
      </c>
      <c r="F9" s="12"/>
      <c r="G9" s="12"/>
      <c r="H9" s="12" t="s">
        <v>26</v>
      </c>
      <c r="I9" s="12"/>
      <c r="J9" s="12"/>
      <c r="K9" s="12" t="s">
        <v>27</v>
      </c>
      <c r="L9" s="12"/>
      <c r="M9" s="12"/>
      <c r="N9" s="12" t="s">
        <v>28</v>
      </c>
      <c r="O9" s="12"/>
      <c r="P9" s="12"/>
    </row>
    <row r="10" spans="1:16" ht="12.75">
      <c r="A10" s="9" t="s">
        <v>1</v>
      </c>
      <c r="B10" s="10" t="s">
        <v>2</v>
      </c>
      <c r="C10" s="10" t="s">
        <v>3</v>
      </c>
      <c r="D10" s="10" t="s">
        <v>4</v>
      </c>
      <c r="E10" s="10" t="s">
        <v>2</v>
      </c>
      <c r="F10" s="10" t="s">
        <v>37</v>
      </c>
      <c r="G10" s="10" t="s">
        <v>38</v>
      </c>
      <c r="H10" s="10" t="s">
        <v>2</v>
      </c>
      <c r="I10" s="10" t="s">
        <v>37</v>
      </c>
      <c r="J10" s="10" t="s">
        <v>38</v>
      </c>
      <c r="K10" s="10" t="s">
        <v>2</v>
      </c>
      <c r="L10" s="10" t="s">
        <v>37</v>
      </c>
      <c r="M10" s="10" t="s">
        <v>38</v>
      </c>
      <c r="N10" s="10" t="s">
        <v>2</v>
      </c>
      <c r="O10" s="10" t="s">
        <v>37</v>
      </c>
      <c r="P10" s="10" t="s">
        <v>38</v>
      </c>
    </row>
    <row r="11" ht="12.75">
      <c r="A11" s="3"/>
    </row>
    <row r="12" ht="12.75">
      <c r="A12" s="2"/>
    </row>
    <row r="13" spans="1:16" ht="12.75">
      <c r="A13" s="3" t="s">
        <v>2</v>
      </c>
      <c r="B13" s="1">
        <f>SUM(B15:B34)</f>
        <v>3089126</v>
      </c>
      <c r="C13" s="1">
        <f aca="true" t="shared" si="0" ref="C13:P13">SUM(C15:C34)</f>
        <v>1377811</v>
      </c>
      <c r="D13" s="1">
        <f t="shared" si="0"/>
        <v>1711315</v>
      </c>
      <c r="E13" s="1">
        <f t="shared" si="0"/>
        <v>807113</v>
      </c>
      <c r="F13" s="1">
        <f t="shared" si="0"/>
        <v>431632</v>
      </c>
      <c r="G13" s="1">
        <f t="shared" si="0"/>
        <v>375481</v>
      </c>
      <c r="H13" s="1">
        <f t="shared" si="0"/>
        <v>350289</v>
      </c>
      <c r="I13" s="1">
        <f t="shared" si="0"/>
        <v>1851</v>
      </c>
      <c r="J13" s="1">
        <f t="shared" si="0"/>
        <v>348438</v>
      </c>
      <c r="K13" s="1">
        <f t="shared" si="0"/>
        <v>1583717</v>
      </c>
      <c r="L13" s="1">
        <f t="shared" si="0"/>
        <v>792492</v>
      </c>
      <c r="M13" s="1">
        <f t="shared" si="0"/>
        <v>791225</v>
      </c>
      <c r="N13" s="1">
        <f t="shared" si="0"/>
        <v>348007</v>
      </c>
      <c r="O13" s="1">
        <f t="shared" si="0"/>
        <v>151836</v>
      </c>
      <c r="P13" s="1">
        <f t="shared" si="0"/>
        <v>196171</v>
      </c>
    </row>
    <row r="14" ht="12.75">
      <c r="A14" s="2"/>
    </row>
    <row r="15" spans="1:13" ht="12.75">
      <c r="A15" s="3" t="s">
        <v>5</v>
      </c>
      <c r="B15" s="1">
        <v>69949</v>
      </c>
      <c r="C15" s="1">
        <v>36559</v>
      </c>
      <c r="D15" s="1">
        <v>33390</v>
      </c>
      <c r="E15">
        <v>16</v>
      </c>
      <c r="F15">
        <v>10</v>
      </c>
      <c r="G15">
        <v>6</v>
      </c>
      <c r="K15" s="1">
        <v>69933</v>
      </c>
      <c r="L15" s="1">
        <v>36549</v>
      </c>
      <c r="M15" s="1">
        <v>33384</v>
      </c>
    </row>
    <row r="16" spans="1:13" ht="12.75">
      <c r="A16" s="3" t="s">
        <v>6</v>
      </c>
      <c r="B16" s="1">
        <v>119575</v>
      </c>
      <c r="C16" s="1">
        <v>61789</v>
      </c>
      <c r="D16" s="1">
        <v>57786</v>
      </c>
      <c r="E16">
        <v>72</v>
      </c>
      <c r="F16">
        <v>42</v>
      </c>
      <c r="G16">
        <v>30</v>
      </c>
      <c r="K16" s="1">
        <v>119503</v>
      </c>
      <c r="L16" s="1">
        <v>61747</v>
      </c>
      <c r="M16" s="1">
        <v>57756</v>
      </c>
    </row>
    <row r="17" spans="1:13" ht="12.75">
      <c r="A17" s="3" t="s">
        <v>7</v>
      </c>
      <c r="B17" s="1">
        <v>175135</v>
      </c>
      <c r="C17" s="1">
        <v>89742</v>
      </c>
      <c r="D17" s="1">
        <v>85393</v>
      </c>
      <c r="E17">
        <v>148</v>
      </c>
      <c r="F17">
        <v>83</v>
      </c>
      <c r="G17">
        <v>65</v>
      </c>
      <c r="K17" s="1">
        <v>174987</v>
      </c>
      <c r="L17" s="1">
        <v>89659</v>
      </c>
      <c r="M17" s="1">
        <v>85328</v>
      </c>
    </row>
    <row r="18" spans="1:13" ht="12.75">
      <c r="A18" s="3" t="s">
        <v>8</v>
      </c>
      <c r="B18" s="1">
        <v>69380</v>
      </c>
      <c r="C18" s="1">
        <v>35421</v>
      </c>
      <c r="D18" s="1">
        <v>33959</v>
      </c>
      <c r="E18">
        <v>123</v>
      </c>
      <c r="F18">
        <v>69</v>
      </c>
      <c r="G18">
        <v>54</v>
      </c>
      <c r="K18" s="1">
        <v>69257</v>
      </c>
      <c r="L18" s="1">
        <v>35352</v>
      </c>
      <c r="M18" s="1">
        <v>33905</v>
      </c>
    </row>
    <row r="19" spans="1:13" ht="12.75">
      <c r="A19" s="3" t="s">
        <v>9</v>
      </c>
      <c r="B19" s="1">
        <v>75997</v>
      </c>
      <c r="C19" s="1">
        <v>38735</v>
      </c>
      <c r="D19" s="1">
        <v>37262</v>
      </c>
      <c r="E19">
        <v>144</v>
      </c>
      <c r="F19">
        <v>81</v>
      </c>
      <c r="G19">
        <v>63</v>
      </c>
      <c r="K19" s="1">
        <v>75853</v>
      </c>
      <c r="L19" s="1">
        <v>38654</v>
      </c>
      <c r="M19" s="1">
        <v>37199</v>
      </c>
    </row>
    <row r="20" spans="1:13" ht="12.75">
      <c r="A20" s="3" t="s">
        <v>10</v>
      </c>
      <c r="B20" s="1">
        <v>223855</v>
      </c>
      <c r="C20" s="1">
        <v>113543</v>
      </c>
      <c r="D20" s="1">
        <v>110312</v>
      </c>
      <c r="E20">
        <v>731</v>
      </c>
      <c r="F20">
        <v>414</v>
      </c>
      <c r="G20">
        <v>317</v>
      </c>
      <c r="K20" s="1">
        <v>223124</v>
      </c>
      <c r="L20" s="1">
        <v>113129</v>
      </c>
      <c r="M20" s="1">
        <v>109995</v>
      </c>
    </row>
    <row r="21" spans="1:13" ht="12.75">
      <c r="A21" s="3" t="s">
        <v>11</v>
      </c>
      <c r="B21" s="1">
        <v>378957</v>
      </c>
      <c r="C21" s="1">
        <v>193778</v>
      </c>
      <c r="D21" s="1">
        <v>185179</v>
      </c>
      <c r="E21" s="1">
        <v>2516</v>
      </c>
      <c r="F21" s="1">
        <v>1425</v>
      </c>
      <c r="G21" s="1">
        <v>1091</v>
      </c>
      <c r="K21" s="1">
        <v>376441</v>
      </c>
      <c r="L21" s="1">
        <v>192353</v>
      </c>
      <c r="M21" s="1">
        <v>184088</v>
      </c>
    </row>
    <row r="22" spans="1:13" ht="12.75">
      <c r="A22" s="3" t="s">
        <v>12</v>
      </c>
      <c r="B22" s="1">
        <v>265938</v>
      </c>
      <c r="C22" s="1">
        <v>133652</v>
      </c>
      <c r="D22" s="1">
        <v>132286</v>
      </c>
      <c r="E22" s="1">
        <v>2808</v>
      </c>
      <c r="F22" s="1">
        <v>1565</v>
      </c>
      <c r="G22" s="1">
        <v>1243</v>
      </c>
      <c r="H22" s="1">
        <v>1561</v>
      </c>
      <c r="J22" s="1">
        <v>1561</v>
      </c>
      <c r="K22" s="1">
        <v>261569</v>
      </c>
      <c r="L22" s="1">
        <v>132087</v>
      </c>
      <c r="M22" s="1">
        <v>129482</v>
      </c>
    </row>
    <row r="23" spans="1:13" ht="12.75">
      <c r="A23" s="3" t="s">
        <v>13</v>
      </c>
      <c r="B23" s="1">
        <v>170918</v>
      </c>
      <c r="C23" s="1">
        <v>69291</v>
      </c>
      <c r="D23" s="1">
        <v>101627</v>
      </c>
      <c r="E23" s="1">
        <v>24893</v>
      </c>
      <c r="F23" s="1">
        <v>11817</v>
      </c>
      <c r="G23" s="1">
        <v>13076</v>
      </c>
      <c r="H23" s="1">
        <v>17148</v>
      </c>
      <c r="I23">
        <v>2</v>
      </c>
      <c r="J23" s="1">
        <v>17146</v>
      </c>
      <c r="K23" s="1">
        <v>128877</v>
      </c>
      <c r="L23" s="1">
        <v>57472</v>
      </c>
      <c r="M23" s="1">
        <v>71405</v>
      </c>
    </row>
    <row r="24" spans="1:13" ht="12.75">
      <c r="A24" s="3" t="s">
        <v>14</v>
      </c>
      <c r="B24" s="1">
        <v>204371</v>
      </c>
      <c r="C24" s="1">
        <v>71151</v>
      </c>
      <c r="D24" s="1">
        <v>133220</v>
      </c>
      <c r="E24" s="1">
        <v>82110</v>
      </c>
      <c r="F24" s="1">
        <v>37588</v>
      </c>
      <c r="G24" s="1">
        <v>44522</v>
      </c>
      <c r="H24" s="1">
        <v>41945</v>
      </c>
      <c r="I24">
        <v>11</v>
      </c>
      <c r="J24" s="1">
        <v>41934</v>
      </c>
      <c r="K24" s="1">
        <v>80316</v>
      </c>
      <c r="L24" s="1">
        <v>33552</v>
      </c>
      <c r="M24" s="1">
        <v>46764</v>
      </c>
    </row>
    <row r="25" spans="1:13" ht="12.75">
      <c r="A25" s="3" t="s">
        <v>15</v>
      </c>
      <c r="B25" s="1">
        <v>178505</v>
      </c>
      <c r="C25" s="1">
        <v>54529</v>
      </c>
      <c r="D25" s="1">
        <v>123976</v>
      </c>
      <c r="E25" s="1">
        <v>117639</v>
      </c>
      <c r="F25" s="1">
        <v>53483</v>
      </c>
      <c r="G25" s="1">
        <v>64156</v>
      </c>
      <c r="H25" s="1">
        <v>58825</v>
      </c>
      <c r="I25">
        <v>19</v>
      </c>
      <c r="J25" s="1">
        <v>58806</v>
      </c>
      <c r="K25" s="1">
        <v>2041</v>
      </c>
      <c r="L25" s="1">
        <v>1027</v>
      </c>
      <c r="M25" s="1">
        <v>1014</v>
      </c>
    </row>
    <row r="26" spans="1:16" ht="12.75">
      <c r="A26" s="3" t="s">
        <v>16</v>
      </c>
      <c r="B26" s="1">
        <v>205788</v>
      </c>
      <c r="C26" s="1">
        <v>66312</v>
      </c>
      <c r="D26" s="1">
        <v>139476</v>
      </c>
      <c r="E26" s="1">
        <v>139388</v>
      </c>
      <c r="F26" s="1">
        <v>65693</v>
      </c>
      <c r="G26" s="1">
        <v>73695</v>
      </c>
      <c r="H26" s="1">
        <v>65140</v>
      </c>
      <c r="I26">
        <v>30</v>
      </c>
      <c r="J26" s="1">
        <v>65110</v>
      </c>
      <c r="K26" s="1">
        <v>1102</v>
      </c>
      <c r="L26">
        <v>557</v>
      </c>
      <c r="M26">
        <v>545</v>
      </c>
      <c r="N26">
        <v>158</v>
      </c>
      <c r="O26">
        <v>32</v>
      </c>
      <c r="P26">
        <v>126</v>
      </c>
    </row>
    <row r="27" spans="1:16" ht="12.75">
      <c r="A27" s="3" t="s">
        <v>17</v>
      </c>
      <c r="B27" s="1">
        <v>170196</v>
      </c>
      <c r="C27" s="1">
        <v>61550</v>
      </c>
      <c r="D27" s="1">
        <v>108646</v>
      </c>
      <c r="E27" s="1">
        <v>117276</v>
      </c>
      <c r="F27" s="1">
        <v>60928</v>
      </c>
      <c r="G27" s="1">
        <v>56348</v>
      </c>
      <c r="H27" s="1">
        <v>50390</v>
      </c>
      <c r="I27">
        <v>24</v>
      </c>
      <c r="J27" s="1">
        <v>50366</v>
      </c>
      <c r="K27">
        <v>409</v>
      </c>
      <c r="L27">
        <v>189</v>
      </c>
      <c r="M27">
        <v>220</v>
      </c>
      <c r="N27" s="1">
        <v>2121</v>
      </c>
      <c r="O27">
        <v>409</v>
      </c>
      <c r="P27" s="1">
        <v>1712</v>
      </c>
    </row>
    <row r="28" spans="1:16" ht="12.75">
      <c r="A28" s="3" t="s">
        <v>18</v>
      </c>
      <c r="B28" s="1">
        <v>130262</v>
      </c>
      <c r="C28" s="1">
        <v>52862</v>
      </c>
      <c r="D28" s="1">
        <v>77400</v>
      </c>
      <c r="E28" s="1">
        <v>89151</v>
      </c>
      <c r="F28" s="1">
        <v>50322</v>
      </c>
      <c r="G28" s="1">
        <v>38829</v>
      </c>
      <c r="H28" s="1">
        <v>32083</v>
      </c>
      <c r="I28">
        <v>52</v>
      </c>
      <c r="J28" s="1">
        <v>32031</v>
      </c>
      <c r="K28">
        <v>171</v>
      </c>
      <c r="L28">
        <v>83</v>
      </c>
      <c r="M28">
        <v>88</v>
      </c>
      <c r="N28" s="1">
        <v>8857</v>
      </c>
      <c r="O28" s="1">
        <v>2405</v>
      </c>
      <c r="P28" s="1">
        <v>6452</v>
      </c>
    </row>
    <row r="29" spans="1:16" ht="12.75">
      <c r="A29" s="3" t="s">
        <v>19</v>
      </c>
      <c r="B29" s="1">
        <v>113665</v>
      </c>
      <c r="C29" s="1">
        <v>48969</v>
      </c>
      <c r="D29" s="1">
        <v>64696</v>
      </c>
      <c r="E29" s="1">
        <v>67114</v>
      </c>
      <c r="F29" s="1">
        <v>41260</v>
      </c>
      <c r="G29" s="1">
        <v>25854</v>
      </c>
      <c r="H29" s="1">
        <v>23605</v>
      </c>
      <c r="I29">
        <v>55</v>
      </c>
      <c r="J29" s="1">
        <v>23550</v>
      </c>
      <c r="K29">
        <v>54</v>
      </c>
      <c r="L29">
        <v>31</v>
      </c>
      <c r="M29">
        <v>23</v>
      </c>
      <c r="N29" s="1">
        <v>22892</v>
      </c>
      <c r="O29" s="1">
        <v>7623</v>
      </c>
      <c r="P29" s="1">
        <v>15269</v>
      </c>
    </row>
    <row r="30" spans="1:16" ht="12.75">
      <c r="A30" s="3" t="s">
        <v>20</v>
      </c>
      <c r="B30" s="1">
        <v>108192</v>
      </c>
      <c r="C30" s="1">
        <v>48092</v>
      </c>
      <c r="D30" s="1">
        <v>60100</v>
      </c>
      <c r="E30" s="1">
        <v>50071</v>
      </c>
      <c r="F30" s="1">
        <v>32508</v>
      </c>
      <c r="G30" s="1">
        <v>17563</v>
      </c>
      <c r="H30" s="1">
        <v>17872</v>
      </c>
      <c r="I30">
        <v>451</v>
      </c>
      <c r="J30" s="1">
        <v>17421</v>
      </c>
      <c r="K30">
        <v>37</v>
      </c>
      <c r="L30">
        <v>22</v>
      </c>
      <c r="M30">
        <v>15</v>
      </c>
      <c r="N30" s="1">
        <v>40212</v>
      </c>
      <c r="O30" s="1">
        <v>15111</v>
      </c>
      <c r="P30" s="1">
        <v>25101</v>
      </c>
    </row>
    <row r="31" spans="1:16" ht="12.75">
      <c r="A31" s="3" t="s">
        <v>21</v>
      </c>
      <c r="B31" s="1">
        <v>105791</v>
      </c>
      <c r="C31" s="1">
        <v>47390</v>
      </c>
      <c r="D31" s="1">
        <v>58401</v>
      </c>
      <c r="E31" s="1">
        <v>36136</v>
      </c>
      <c r="F31" s="1">
        <v>23935</v>
      </c>
      <c r="G31" s="1">
        <v>12201</v>
      </c>
      <c r="H31" s="1">
        <v>14219</v>
      </c>
      <c r="I31">
        <v>454</v>
      </c>
      <c r="J31" s="1">
        <v>13765</v>
      </c>
      <c r="K31">
        <v>22</v>
      </c>
      <c r="L31">
        <v>16</v>
      </c>
      <c r="M31">
        <v>6</v>
      </c>
      <c r="N31" s="1">
        <v>55414</v>
      </c>
      <c r="O31" s="1">
        <v>22985</v>
      </c>
      <c r="P31" s="1">
        <v>32429</v>
      </c>
    </row>
    <row r="32" spans="1:16" ht="12.75">
      <c r="A32" s="3" t="s">
        <v>22</v>
      </c>
      <c r="B32" s="1">
        <v>105815</v>
      </c>
      <c r="C32" s="1">
        <v>50108</v>
      </c>
      <c r="D32" s="1">
        <v>55707</v>
      </c>
      <c r="E32" s="1">
        <v>34780</v>
      </c>
      <c r="F32" s="1">
        <v>23148</v>
      </c>
      <c r="G32" s="1">
        <v>11632</v>
      </c>
      <c r="H32" s="1">
        <v>10965</v>
      </c>
      <c r="I32">
        <v>307</v>
      </c>
      <c r="J32" s="1">
        <v>10658</v>
      </c>
      <c r="K32">
        <v>11</v>
      </c>
      <c r="L32">
        <v>8</v>
      </c>
      <c r="M32">
        <v>3</v>
      </c>
      <c r="N32" s="1">
        <v>60059</v>
      </c>
      <c r="O32" s="1">
        <v>26645</v>
      </c>
      <c r="P32" s="1">
        <v>33414</v>
      </c>
    </row>
    <row r="33" spans="1:16" ht="12.75">
      <c r="A33" s="3" t="s">
        <v>23</v>
      </c>
      <c r="B33" s="1">
        <v>79636</v>
      </c>
      <c r="C33" s="1">
        <v>36838</v>
      </c>
      <c r="D33" s="1">
        <v>42798</v>
      </c>
      <c r="E33" s="1">
        <v>18433</v>
      </c>
      <c r="F33" s="1">
        <v>12251</v>
      </c>
      <c r="G33" s="1">
        <v>6182</v>
      </c>
      <c r="H33" s="1">
        <v>7760</v>
      </c>
      <c r="I33">
        <v>180</v>
      </c>
      <c r="J33" s="1">
        <v>7580</v>
      </c>
      <c r="K33">
        <v>10</v>
      </c>
      <c r="L33">
        <v>5</v>
      </c>
      <c r="M33">
        <v>5</v>
      </c>
      <c r="N33" s="1">
        <v>53433</v>
      </c>
      <c r="O33" s="1">
        <v>24402</v>
      </c>
      <c r="P33" s="1">
        <v>29031</v>
      </c>
    </row>
    <row r="34" spans="1:16" ht="12.75">
      <c r="A34" s="3" t="s">
        <v>24</v>
      </c>
      <c r="B34" s="1">
        <v>137201</v>
      </c>
      <c r="C34" s="1">
        <v>67500</v>
      </c>
      <c r="D34" s="1">
        <v>69701</v>
      </c>
      <c r="E34" s="1">
        <v>23564</v>
      </c>
      <c r="F34" s="1">
        <v>15010</v>
      </c>
      <c r="G34" s="1">
        <v>8554</v>
      </c>
      <c r="H34" s="1">
        <v>8776</v>
      </c>
      <c r="I34">
        <v>266</v>
      </c>
      <c r="J34" s="1">
        <v>8510</v>
      </c>
      <c r="N34" s="1">
        <v>104861</v>
      </c>
      <c r="O34" s="1">
        <v>52224</v>
      </c>
      <c r="P34" s="1">
        <v>52637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2005-02-08T16:05:25Z</cp:lastPrinted>
  <dcterms:created xsi:type="dcterms:W3CDTF">2004-01-23T15:37:52Z</dcterms:created>
  <dcterms:modified xsi:type="dcterms:W3CDTF">2005-05-25T18:18:43Z</dcterms:modified>
  <cp:category/>
  <cp:version/>
  <cp:contentType/>
  <cp:contentStatus/>
</cp:coreProperties>
</file>