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CUAD1936" sheetId="1" r:id="rId1"/>
  </sheets>
  <definedNames>
    <definedName name="\a">'CUAD1936'!$G$14</definedName>
    <definedName name="_Regression_Int" localSheetId="0" hidden="1">1</definedName>
    <definedName name="A_IMPRESIÓN_IM">'CUAD1936'!$E$54:$IV$8163</definedName>
    <definedName name="_xlnm.Print_Area" localSheetId="0">'CUAD1936'!$A$9:$I$155</definedName>
    <definedName name="Imprimir_área_IM" localSheetId="0">'CUAD1936'!$A$10:$I$129</definedName>
    <definedName name="Imprimir_títulos_IM" localSheetId="0">'CUAD1936'!$1:$8</definedName>
    <definedName name="_xlnm.Print_Titles" localSheetId="0">'CUAD1936'!$1:$8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<sst xmlns="http://schemas.openxmlformats.org/spreadsheetml/2006/main" count="134" uniqueCount="131">
  <si>
    <t xml:space="preserve">    DISTRITO FEDERAL</t>
  </si>
  <si>
    <t xml:space="preserve"> ENTIDADES FEDERATIVAS</t>
  </si>
  <si>
    <t xml:space="preserve">     N A C I O N A L</t>
  </si>
  <si>
    <t xml:space="preserve">  E  N  F  E  R  M  E  D  A  D  </t>
  </si>
  <si>
    <t xml:space="preserve">     CASOS</t>
  </si>
  <si>
    <t>TASA (+)</t>
  </si>
  <si>
    <t xml:space="preserve">    CASOS</t>
  </si>
  <si>
    <t>FIEBRE REUMATICA AGUDA</t>
  </si>
  <si>
    <t>HIPERTENSION ARTERIAL</t>
  </si>
  <si>
    <t>BOCIO ENDEMICO</t>
  </si>
  <si>
    <t>ENF. ISQUEMICAS DEL CORAZON</t>
  </si>
  <si>
    <t>ENFERMEDADES CEREBROVASCULARES</t>
  </si>
  <si>
    <t>ASMA</t>
  </si>
  <si>
    <t>INTOXICACION POR PLAGUICIDAS,</t>
  </si>
  <si>
    <t>INTOX. POR PICADURA DE ALACRAN</t>
  </si>
  <si>
    <t>EDEMA, PROTEINURIA Y TRASTORNO</t>
  </si>
  <si>
    <t>GASTRITIS, DUODENITIS Y ULCERA</t>
  </si>
  <si>
    <t>INTOXICACION AGUDA POR ALCOHOL</t>
  </si>
  <si>
    <t>DESNUTRICION LEVE</t>
  </si>
  <si>
    <t>DESNUTRICION MODERADA</t>
  </si>
  <si>
    <t>DESNUTRICION SEVERA</t>
  </si>
  <si>
    <t>TUMOR  MALIGNO DE MAMA</t>
  </si>
  <si>
    <t>TUMOR MALIGNO DE ESTOMAGO</t>
  </si>
  <si>
    <t>VIOLENCIA INTRAFAMILIAR</t>
  </si>
  <si>
    <t>PEATON LESIONADO EN ACCIDENTE</t>
  </si>
  <si>
    <t>QUEMADURAS</t>
  </si>
  <si>
    <t>MORDEDURAS</t>
  </si>
  <si>
    <t>ANENCEFALEA</t>
  </si>
  <si>
    <t>DEFECTO DEL TUBO NEURAL</t>
  </si>
  <si>
    <t xml:space="preserve">  19.36  PERFIL DE LA MORBILIDAD SEGUN AREA DE PROCEDENCIA, REPUBLICA MEXICANA.                     </t>
  </si>
  <si>
    <t>ANUARIO ESTADISTICO 2000</t>
  </si>
  <si>
    <t>TOTAL TRANSMISIBLES</t>
  </si>
  <si>
    <t>TOTAL NO TRANSMISIBLES</t>
  </si>
  <si>
    <t>ENFERMEDADES PREVENIBLES POR VACUNACION</t>
  </si>
  <si>
    <t>DIFTERIA</t>
  </si>
  <si>
    <t>SARAMPION</t>
  </si>
  <si>
    <t>TETANOS</t>
  </si>
  <si>
    <t>TETANOS NEONATAL</t>
  </si>
  <si>
    <t>TOSFERINA</t>
  </si>
  <si>
    <t>RUBEOLA</t>
  </si>
  <si>
    <t>TUBERCULOSIS MENINGEA</t>
  </si>
  <si>
    <t>PAROTIDITIS INFECCIOSA</t>
  </si>
  <si>
    <t>HEPATITIS VIRICA "B"</t>
  </si>
  <si>
    <t>RUBEOLA CONGENITA</t>
  </si>
  <si>
    <t>ENFERMEDADES INTESTINALES INFECCIOSAS Y PARASITARIAS</t>
  </si>
  <si>
    <t>COLERA</t>
  </si>
  <si>
    <t>AMIBIASIS INTESTINAL</t>
  </si>
  <si>
    <t>ABSCESO HEPATICO AMIBIANO</t>
  </si>
  <si>
    <t>ASCARIASIS</t>
  </si>
  <si>
    <t>SHIGELOSIS</t>
  </si>
  <si>
    <t>FIEBRE TIFOIDEA</t>
  </si>
  <si>
    <t>GIARDIASIS</t>
  </si>
  <si>
    <t>OTRAS DEBIDAS A PROTOZOARIOS</t>
  </si>
  <si>
    <t>INFECCIONES INTESTINALES</t>
  </si>
  <si>
    <t>INTOXICACION ALIMENTARIA (BACTERIANA)</t>
  </si>
  <si>
    <t>OXIURIASIS</t>
  </si>
  <si>
    <t>PARATIFOIDEA Y OTRAS SALMONELAS</t>
  </si>
  <si>
    <t>TENIASIS</t>
  </si>
  <si>
    <t>OTRAS HELMINTIASIS</t>
  </si>
  <si>
    <t>ENFERMEDADES DE LAS VIAS RESPIRATORIAS</t>
  </si>
  <si>
    <t>ANGINA ESTREPTOCOCCICA</t>
  </si>
  <si>
    <t>INFECCIONES RESPIRATORIAS AGUDAS</t>
  </si>
  <si>
    <t>NEUMONIAS Y BRONCONEUMONIAS</t>
  </si>
  <si>
    <t>OTITIS MEDIA AGUDA</t>
  </si>
  <si>
    <t>TUBERCULOSIS PULMONAR</t>
  </si>
  <si>
    <t>ENFERMEDADES DE TRANSMISION SEXUAL</t>
  </si>
  <si>
    <t>CANDIDIASIS UROGENITAL</t>
  </si>
  <si>
    <t>CHANCRO BLANDO</t>
  </si>
  <si>
    <t>HERPES GENITAL</t>
  </si>
  <si>
    <t>INFECCION GONOCOCCICA</t>
  </si>
  <si>
    <t>LINFOGRANULOMA VENEREO</t>
  </si>
  <si>
    <t>SIFILIS ADQUIRIDA</t>
  </si>
  <si>
    <t>SIFILIS CONGENITA</t>
  </si>
  <si>
    <t>TRICOMONIASIS UROGENITAL</t>
  </si>
  <si>
    <t>VIRUS DEL PAPILOMA</t>
  </si>
  <si>
    <t>ENFERMEDADES TRANSMITIDAS POR VECTORES</t>
  </si>
  <si>
    <t>DENGUE CLASICO</t>
  </si>
  <si>
    <t>DENGUE HEMORRAGICO</t>
  </si>
  <si>
    <t>PALUDISMO P. VIVAX</t>
  </si>
  <si>
    <t>ZOONOSIS</t>
  </si>
  <si>
    <t>BRUCELOSIS</t>
  </si>
  <si>
    <t>CISTICERCOSIS</t>
  </si>
  <si>
    <t>RABIA</t>
  </si>
  <si>
    <t>LEPTOSPIROSIS</t>
  </si>
  <si>
    <t>TRIQUINOSIS</t>
  </si>
  <si>
    <t>OTRAS ENFERMEDADES EXANTEMATICAS</t>
  </si>
  <si>
    <t>VARICELA</t>
  </si>
  <si>
    <t>ESCARLATINA</t>
  </si>
  <si>
    <t>ERISIPELA</t>
  </si>
  <si>
    <t>ENF. FEBRIL EXANTEM.</t>
  </si>
  <si>
    <t>OTRAS ENFERMEDADES TRANSMISIBLES</t>
  </si>
  <si>
    <t>CONJUNTIVITIS HEMORRAGICA</t>
  </si>
  <si>
    <t>HEPATITIS VIRICA "A"</t>
  </si>
  <si>
    <t>HEPATITIS VIRICA "C"</t>
  </si>
  <si>
    <t>OTRAS HEPATITIS VIRICAS</t>
  </si>
  <si>
    <t>MENINGITIS MENINGOCOCCICA</t>
  </si>
  <si>
    <t>MENINGITIS S/E</t>
  </si>
  <si>
    <t>SARNA</t>
  </si>
  <si>
    <t>TUBERCULOSIS OTRAS FORMAS</t>
  </si>
  <si>
    <t>S.I.D.A. (1)</t>
  </si>
  <si>
    <t>LEPRA</t>
  </si>
  <si>
    <t>TOXOPLASMOSIS</t>
  </si>
  <si>
    <t>PARALISIS FLACIDA</t>
  </si>
  <si>
    <t>SINDROME COQUELUCHOIDE</t>
  </si>
  <si>
    <t>SEROPOSITIVOS VIH</t>
  </si>
  <si>
    <t>CONJUNTIVITIS MUCOPURULENTA</t>
  </si>
  <si>
    <t>INFECCIONES VIAS URINARIAS</t>
  </si>
  <si>
    <t>HAEMOPHILUS INFLUENZAE</t>
  </si>
  <si>
    <t>LEISHMANIASIS</t>
  </si>
  <si>
    <t>INFLUENZA</t>
  </si>
  <si>
    <t>PALUDISMO POR FALCIPARUM</t>
  </si>
  <si>
    <t>NO TRANSMISIBLES</t>
  </si>
  <si>
    <t>DIABETES MELLITUS</t>
  </si>
  <si>
    <t>INTOX. POR PONZOÑA DE ANIMALES</t>
  </si>
  <si>
    <t>TUMOR MALIGNO DEL CUELLO DEL UTERO</t>
  </si>
  <si>
    <t>INSUFICIENCIA VENOSA PERIFERICA</t>
  </si>
  <si>
    <t>ENFERMEDAD ALCOHOLICA DEL HIGADO</t>
  </si>
  <si>
    <t>CIRROSIS HEPATICA NO ALCOHOLICA</t>
  </si>
  <si>
    <t>DISPLASIA CERVICAL LEVE Y MODERADA</t>
  </si>
  <si>
    <t>DISPLASIA CERVICAL SEVERA</t>
  </si>
  <si>
    <t>TUMOR MALIGNO DE BRONQUIOS</t>
  </si>
  <si>
    <t>ACCIDENTES EN VEHICULOS CON MOTOR</t>
  </si>
  <si>
    <t>DIABETES MELLITUS INSULINODEPENDIENTE</t>
  </si>
  <si>
    <t>(2) TASA POR 100,000 MUJERES EN EDAD FERTIL.</t>
  </si>
  <si>
    <t>(3) TASA POR 100,000 MUJERES MAYORES DE 20 AÑOS Y MAS.</t>
  </si>
  <si>
    <t>DEPARTAMENTO DE VIGILANCIA EPIDEMIOLOGICA.</t>
  </si>
  <si>
    <t>POBLACION: SUBDIRECCION GENERAL DE FINANZAS</t>
  </si>
  <si>
    <t>(+) TASA POR 100,000 DERECHOHABIENTES, POBLACION A JUNIO DE 2000</t>
  </si>
  <si>
    <t>(1) TASA POR 1,000,000 DE DERECHOHABIENTES. FUENTE: DEPARTAMENTO DE EPIDEMIOLOGIA</t>
  </si>
  <si>
    <t>FUENTE: FORMAS SUIVE-2000. INFORME SEMANAL DE CASOS NUEVOS DE ENFERMEDADES</t>
  </si>
  <si>
    <t>TOTAL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</si>
</sst>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0_);\(#,##0.00\)"/>
    <numFmt numFmtId="166" formatCode="#,##0.0_);\(#,##0.0\)"/>
    <numFmt numFmtId="167" formatCode="_-* #,##0.0_-;\-* #,##0.0_-;_-* &quot;-&quot;??_-;_-@_-"/>
    <numFmt numFmtId="168" formatCode="_-* #,##0_-;\-* #,##0_-;_-* &quot;-&quot;??_-;_-@_-"/>
  </numFmts>
  <fonts count="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43" fontId="1" fillId="0" borderId="0" xfId="15" applyFont="1" applyAlignment="1" applyProtection="1">
      <alignment/>
      <protection/>
    </xf>
    <xf numFmtId="43" fontId="1" fillId="0" borderId="0" xfId="15" applyFont="1" applyAlignment="1">
      <alignment/>
    </xf>
    <xf numFmtId="168" fontId="1" fillId="0" borderId="0" xfId="15" applyNumberFormat="1" applyFont="1" applyAlignment="1" applyProtection="1">
      <alignment/>
      <protection/>
    </xf>
    <xf numFmtId="168" fontId="1" fillId="0" borderId="0" xfId="15" applyNumberFormat="1" applyFont="1" applyAlignment="1">
      <alignment/>
    </xf>
    <xf numFmtId="43" fontId="1" fillId="0" borderId="1" xfId="15" applyFont="1" applyBorder="1" applyAlignment="1">
      <alignment/>
    </xf>
    <xf numFmtId="43" fontId="1" fillId="0" borderId="0" xfId="15" applyFont="1" applyBorder="1" applyAlignment="1">
      <alignment/>
    </xf>
    <xf numFmtId="168" fontId="1" fillId="0" borderId="1" xfId="15" applyNumberFormat="1" applyFont="1" applyBorder="1" applyAlignment="1">
      <alignment/>
    </xf>
    <xf numFmtId="0" fontId="1" fillId="0" borderId="0" xfId="0" applyFont="1" applyAlignment="1" quotePrefix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168" fontId="2" fillId="0" borderId="0" xfId="15" applyNumberFormat="1" applyFont="1" applyAlignment="1" applyProtection="1">
      <alignment/>
      <protection/>
    </xf>
    <xf numFmtId="43" fontId="2" fillId="0" borderId="0" xfId="15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209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65.625" style="0" customWidth="1"/>
    <col min="3" max="8" width="13.625" style="0" customWidth="1"/>
    <col min="24" max="27" width="11.625" style="0" customWidth="1"/>
  </cols>
  <sheetData>
    <row r="1" spans="1:21" ht="15">
      <c r="A1" s="2"/>
      <c r="B1" s="22" t="s">
        <v>30</v>
      </c>
      <c r="C1" s="22"/>
      <c r="D1" s="22"/>
      <c r="E1" s="22"/>
      <c r="F1" s="22"/>
      <c r="G1" s="22"/>
      <c r="H1" s="22"/>
      <c r="I1" s="22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4.25">
      <c r="A2" s="3"/>
      <c r="B2" s="17"/>
      <c r="C2" s="17"/>
      <c r="D2" s="17"/>
      <c r="E2" s="17"/>
      <c r="F2" s="17"/>
      <c r="G2" s="17"/>
      <c r="H2" s="17"/>
      <c r="I2" s="1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>
      <c r="A3" s="3"/>
      <c r="B3" s="22" t="s">
        <v>29</v>
      </c>
      <c r="C3" s="22"/>
      <c r="D3" s="22"/>
      <c r="E3" s="22"/>
      <c r="F3" s="22"/>
      <c r="G3" s="22"/>
      <c r="H3" s="22"/>
      <c r="I3" s="22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2.75">
      <c r="A5" s="3"/>
      <c r="B5" s="6"/>
      <c r="C5" s="7"/>
      <c r="D5" s="7"/>
      <c r="E5" s="7"/>
      <c r="F5" s="7"/>
      <c r="G5" s="7"/>
      <c r="H5" s="7"/>
      <c r="I5" s="7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12.75">
      <c r="A6" s="3"/>
      <c r="B6" s="3"/>
      <c r="C6" s="23" t="s">
        <v>0</v>
      </c>
      <c r="D6" s="23"/>
      <c r="E6" s="23" t="s">
        <v>1</v>
      </c>
      <c r="F6" s="23"/>
      <c r="G6" s="23" t="s">
        <v>2</v>
      </c>
      <c r="H6" s="2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2.75">
      <c r="A7" s="3"/>
      <c r="B7" s="2" t="s">
        <v>3</v>
      </c>
      <c r="C7" s="2" t="s">
        <v>4</v>
      </c>
      <c r="D7" s="4" t="s">
        <v>5</v>
      </c>
      <c r="E7" s="2" t="s">
        <v>6</v>
      </c>
      <c r="F7" s="4" t="s">
        <v>5</v>
      </c>
      <c r="G7" s="2" t="s">
        <v>6</v>
      </c>
      <c r="H7" s="4" t="s">
        <v>5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2.75">
      <c r="A8" s="3"/>
      <c r="B8" s="18"/>
      <c r="C8" s="18"/>
      <c r="D8" s="18"/>
      <c r="E8" s="18"/>
      <c r="F8" s="18"/>
      <c r="G8" s="18"/>
      <c r="H8" s="18"/>
      <c r="I8" s="18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6" ht="12.75">
      <c r="A10" s="3"/>
      <c r="B10" s="19" t="s">
        <v>130</v>
      </c>
      <c r="C10" s="20">
        <f>+C12+C13</f>
        <v>966599</v>
      </c>
      <c r="D10" s="21">
        <v>33076.47</v>
      </c>
      <c r="E10" s="20">
        <f>+E12+E13</f>
        <v>3374606</v>
      </c>
      <c r="F10" s="21">
        <v>52071.83</v>
      </c>
      <c r="G10" s="20">
        <f>+G12+G13</f>
        <v>4341205</v>
      </c>
      <c r="H10" s="21">
        <v>46168.34</v>
      </c>
      <c r="I10" s="10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X10" s="1"/>
      <c r="Y10" s="1"/>
      <c r="Z10" s="1"/>
    </row>
    <row r="11" spans="1:21" ht="12.75">
      <c r="A11" s="3"/>
      <c r="B11" s="3"/>
      <c r="C11" s="11"/>
      <c r="D11" s="9"/>
      <c r="E11" s="11"/>
      <c r="F11" s="9"/>
      <c r="G11" s="11"/>
      <c r="H11" s="9"/>
      <c r="I11" s="1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6" ht="12.75">
      <c r="A12" s="3"/>
      <c r="B12" s="3" t="s">
        <v>31</v>
      </c>
      <c r="C12" s="12">
        <v>866953</v>
      </c>
      <c r="D12" s="10">
        <v>29666.64</v>
      </c>
      <c r="E12" s="12">
        <v>3113722</v>
      </c>
      <c r="F12" s="10">
        <v>48046.26</v>
      </c>
      <c r="G12" s="12">
        <v>3980675</v>
      </c>
      <c r="H12" s="10">
        <v>42334.14</v>
      </c>
      <c r="I12" s="10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X12" s="1"/>
      <c r="Y12" s="1"/>
      <c r="Z12" s="1"/>
    </row>
    <row r="13" spans="1:21" ht="12.75">
      <c r="A13" s="3"/>
      <c r="B13" s="3" t="s">
        <v>32</v>
      </c>
      <c r="C13" s="12">
        <v>99646</v>
      </c>
      <c r="D13" s="10">
        <v>3409.83</v>
      </c>
      <c r="E13" s="12">
        <v>260884</v>
      </c>
      <c r="F13" s="10">
        <v>4025.57</v>
      </c>
      <c r="G13" s="12">
        <v>360530</v>
      </c>
      <c r="H13" s="10">
        <v>3834.21</v>
      </c>
      <c r="I13" s="10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2.75">
      <c r="A14" s="3"/>
      <c r="B14" s="3"/>
      <c r="C14" s="12"/>
      <c r="D14" s="10"/>
      <c r="E14" s="12"/>
      <c r="F14" s="10"/>
      <c r="G14" s="12"/>
      <c r="H14" s="10"/>
      <c r="I14" s="10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2.75">
      <c r="A15" s="3"/>
      <c r="B15" s="3" t="s">
        <v>33</v>
      </c>
      <c r="C15" s="12"/>
      <c r="D15" s="10"/>
      <c r="E15" s="12"/>
      <c r="F15" s="10"/>
      <c r="G15" s="12"/>
      <c r="H15" s="10"/>
      <c r="I15" s="10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2.75">
      <c r="A16" s="3"/>
      <c r="B16" s="3"/>
      <c r="C16" s="12"/>
      <c r="D16" s="10"/>
      <c r="E16" s="12"/>
      <c r="F16" s="10"/>
      <c r="G16" s="12"/>
      <c r="H16" s="10"/>
      <c r="I16" s="10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2.75">
      <c r="A17" s="3"/>
      <c r="B17" s="3" t="s">
        <v>34</v>
      </c>
      <c r="C17" s="12"/>
      <c r="D17" s="10"/>
      <c r="E17" s="12"/>
      <c r="F17" s="10"/>
      <c r="G17" s="12"/>
      <c r="H17" s="10"/>
      <c r="I17" s="10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2.75">
      <c r="A18" s="3"/>
      <c r="B18" s="3" t="s">
        <v>35</v>
      </c>
      <c r="C18" s="12"/>
      <c r="D18" s="10"/>
      <c r="E18" s="12"/>
      <c r="F18" s="10"/>
      <c r="G18" s="12"/>
      <c r="H18" s="10"/>
      <c r="I18" s="10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2.75">
      <c r="A19" s="3"/>
      <c r="B19" s="3" t="s">
        <v>36</v>
      </c>
      <c r="C19" s="12"/>
      <c r="D19" s="10"/>
      <c r="E19" s="12"/>
      <c r="F19" s="10"/>
      <c r="G19" s="12"/>
      <c r="H19" s="10"/>
      <c r="I19" s="10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2.75">
      <c r="A20" s="3"/>
      <c r="B20" s="3" t="s">
        <v>37</v>
      </c>
      <c r="C20" s="20">
        <f>+C22+C23</f>
        <v>199</v>
      </c>
      <c r="D20" s="10"/>
      <c r="E20" s="12"/>
      <c r="F20" s="10"/>
      <c r="G20" s="12"/>
      <c r="H20" s="10"/>
      <c r="I20" s="10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>
      <c r="A21" s="3"/>
      <c r="B21" s="3" t="s">
        <v>38</v>
      </c>
      <c r="C21" s="20">
        <f>+C23+C24</f>
        <v>523</v>
      </c>
      <c r="D21" s="10"/>
      <c r="E21" s="12">
        <v>1</v>
      </c>
      <c r="F21" s="10">
        <v>0.02</v>
      </c>
      <c r="G21" s="12">
        <v>1</v>
      </c>
      <c r="H21" s="10">
        <v>0.01</v>
      </c>
      <c r="I21" s="10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>
      <c r="A22" s="3"/>
      <c r="B22" s="3" t="s">
        <v>39</v>
      </c>
      <c r="C22" s="12">
        <v>195</v>
      </c>
      <c r="D22" s="10">
        <v>6.67</v>
      </c>
      <c r="E22" s="12">
        <v>843</v>
      </c>
      <c r="F22" s="10">
        <v>13.01</v>
      </c>
      <c r="G22" s="12">
        <v>1038</v>
      </c>
      <c r="H22" s="10">
        <v>11.04</v>
      </c>
      <c r="I22" s="10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2.75">
      <c r="A23" s="3"/>
      <c r="B23" s="3" t="s">
        <v>40</v>
      </c>
      <c r="C23" s="12">
        <v>4</v>
      </c>
      <c r="D23" s="10">
        <v>0.14</v>
      </c>
      <c r="E23" s="12"/>
      <c r="F23" s="10"/>
      <c r="G23" s="12">
        <v>4</v>
      </c>
      <c r="H23" s="10">
        <v>0.04</v>
      </c>
      <c r="I23" s="10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.75">
      <c r="A24" s="3"/>
      <c r="B24" s="3" t="s">
        <v>41</v>
      </c>
      <c r="C24" s="12">
        <v>519</v>
      </c>
      <c r="D24" s="10">
        <v>17.76</v>
      </c>
      <c r="E24" s="12">
        <v>1956</v>
      </c>
      <c r="F24" s="10">
        <v>30.18</v>
      </c>
      <c r="G24" s="12">
        <v>2475</v>
      </c>
      <c r="H24" s="10">
        <v>26.32</v>
      </c>
      <c r="I24" s="10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2.75">
      <c r="A25" s="3"/>
      <c r="B25" s="3" t="s">
        <v>42</v>
      </c>
      <c r="C25" s="12">
        <v>10</v>
      </c>
      <c r="D25" s="10">
        <v>0.34</v>
      </c>
      <c r="E25" s="12">
        <v>63</v>
      </c>
      <c r="F25" s="10">
        <v>0.97</v>
      </c>
      <c r="G25" s="12">
        <v>73</v>
      </c>
      <c r="H25" s="10">
        <v>0.78</v>
      </c>
      <c r="I25" s="10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2.75">
      <c r="A26" s="3"/>
      <c r="B26" s="3" t="s">
        <v>43</v>
      </c>
      <c r="C26" s="12"/>
      <c r="D26" s="10"/>
      <c r="E26" s="12"/>
      <c r="F26" s="10"/>
      <c r="G26" s="12"/>
      <c r="H26" s="10"/>
      <c r="I26" s="10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2.75">
      <c r="A27" s="3"/>
      <c r="B27" s="3"/>
      <c r="C27" s="12"/>
      <c r="D27" s="10"/>
      <c r="E27" s="12"/>
      <c r="F27" s="10"/>
      <c r="G27" s="12"/>
      <c r="H27" s="10"/>
      <c r="I27" s="10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.75">
      <c r="A28" s="3"/>
      <c r="B28" s="3" t="s">
        <v>44</v>
      </c>
      <c r="C28" s="12"/>
      <c r="D28" s="10"/>
      <c r="E28" s="12"/>
      <c r="F28" s="10"/>
      <c r="G28" s="12"/>
      <c r="H28" s="10"/>
      <c r="I28" s="10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.75">
      <c r="A29" s="3"/>
      <c r="B29" s="3"/>
      <c r="C29" s="12"/>
      <c r="D29" s="10"/>
      <c r="E29" s="12"/>
      <c r="F29" s="10"/>
      <c r="G29" s="12"/>
      <c r="H29" s="10"/>
      <c r="I29" s="10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.75">
      <c r="A30" s="3"/>
      <c r="B30" s="3" t="s">
        <v>45</v>
      </c>
      <c r="C30" s="12"/>
      <c r="D30" s="10"/>
      <c r="E30" s="12"/>
      <c r="F30" s="10"/>
      <c r="G30" s="12"/>
      <c r="H30" s="10"/>
      <c r="I30" s="10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>
      <c r="A31" s="3"/>
      <c r="B31" s="3" t="s">
        <v>46</v>
      </c>
      <c r="C31" s="12">
        <v>7392</v>
      </c>
      <c r="D31" s="10">
        <v>252.95</v>
      </c>
      <c r="E31" s="12">
        <v>111895</v>
      </c>
      <c r="F31" s="10">
        <v>1726.59</v>
      </c>
      <c r="G31" s="12">
        <v>119287</v>
      </c>
      <c r="H31" s="10">
        <v>1268.61</v>
      </c>
      <c r="I31" s="10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.75">
      <c r="A32" s="3"/>
      <c r="B32" s="3" t="s">
        <v>47</v>
      </c>
      <c r="C32" s="12">
        <v>39</v>
      </c>
      <c r="D32" s="10">
        <v>1.33</v>
      </c>
      <c r="E32" s="12">
        <v>1532</v>
      </c>
      <c r="F32" s="10">
        <v>23.64</v>
      </c>
      <c r="G32" s="12">
        <v>1571</v>
      </c>
      <c r="H32" s="10">
        <v>16.71</v>
      </c>
      <c r="I32" s="10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2.75">
      <c r="A33" s="3"/>
      <c r="B33" s="3" t="s">
        <v>48</v>
      </c>
      <c r="C33" s="12">
        <v>1841</v>
      </c>
      <c r="D33" s="10">
        <v>63</v>
      </c>
      <c r="E33" s="12">
        <v>34366</v>
      </c>
      <c r="F33" s="10">
        <v>530.28</v>
      </c>
      <c r="G33" s="12">
        <v>36207</v>
      </c>
      <c r="H33" s="10">
        <v>385.06</v>
      </c>
      <c r="I33" s="10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.75">
      <c r="A34" s="3"/>
      <c r="B34" s="3" t="s">
        <v>49</v>
      </c>
      <c r="C34" s="12">
        <v>98</v>
      </c>
      <c r="D34" s="10">
        <v>3.35</v>
      </c>
      <c r="E34" s="12">
        <v>3146</v>
      </c>
      <c r="F34" s="10">
        <v>48.54</v>
      </c>
      <c r="G34" s="12">
        <v>3244</v>
      </c>
      <c r="H34" s="10">
        <v>34.5</v>
      </c>
      <c r="I34" s="10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.75">
      <c r="A35" s="3"/>
      <c r="B35" s="3" t="s">
        <v>50</v>
      </c>
      <c r="C35" s="12">
        <v>56</v>
      </c>
      <c r="D35" s="10">
        <v>1.92</v>
      </c>
      <c r="E35" s="12">
        <v>989</v>
      </c>
      <c r="F35" s="10">
        <v>15.26</v>
      </c>
      <c r="G35" s="12">
        <v>1045</v>
      </c>
      <c r="H35" s="10">
        <v>11.11</v>
      </c>
      <c r="I35" s="1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.75">
      <c r="A36" s="3"/>
      <c r="B36" s="3" t="s">
        <v>51</v>
      </c>
      <c r="C36" s="12">
        <v>1407</v>
      </c>
      <c r="D36" s="10">
        <v>48.15</v>
      </c>
      <c r="E36" s="12">
        <v>7594</v>
      </c>
      <c r="F36" s="10">
        <v>117.18</v>
      </c>
      <c r="G36" s="12">
        <v>9001</v>
      </c>
      <c r="H36" s="10">
        <v>95.72</v>
      </c>
      <c r="I36" s="10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>
      <c r="A37" s="3"/>
      <c r="B37" s="3" t="s">
        <v>52</v>
      </c>
      <c r="C37" s="12">
        <v>2501</v>
      </c>
      <c r="D37" s="10">
        <v>85.58</v>
      </c>
      <c r="E37" s="12">
        <v>19131</v>
      </c>
      <c r="F37" s="10">
        <v>295.2</v>
      </c>
      <c r="G37" s="12">
        <v>21632</v>
      </c>
      <c r="H37" s="10">
        <v>230.05</v>
      </c>
      <c r="I37" s="10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.75">
      <c r="A38" s="3"/>
      <c r="B38" s="3" t="s">
        <v>53</v>
      </c>
      <c r="C38" s="12">
        <v>116366</v>
      </c>
      <c r="D38" s="10">
        <v>3981.98</v>
      </c>
      <c r="E38" s="12">
        <v>366355</v>
      </c>
      <c r="F38" s="10">
        <v>5653.04</v>
      </c>
      <c r="G38" s="12">
        <v>482721</v>
      </c>
      <c r="H38" s="10">
        <v>5133.7</v>
      </c>
      <c r="I38" s="1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.75">
      <c r="A39" s="3"/>
      <c r="B39" s="3" t="s">
        <v>54</v>
      </c>
      <c r="C39" s="12">
        <v>80</v>
      </c>
      <c r="D39" s="10">
        <v>2.74</v>
      </c>
      <c r="E39" s="12">
        <v>1717</v>
      </c>
      <c r="F39" s="10">
        <v>26.49</v>
      </c>
      <c r="G39" s="12">
        <v>1797</v>
      </c>
      <c r="H39" s="10">
        <v>19.11</v>
      </c>
      <c r="I39" s="10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.75">
      <c r="A40" s="3"/>
      <c r="B40" s="3" t="s">
        <v>55</v>
      </c>
      <c r="C40" s="12">
        <v>762</v>
      </c>
      <c r="D40" s="10">
        <v>26.08</v>
      </c>
      <c r="E40" s="12">
        <v>13448</v>
      </c>
      <c r="F40" s="10">
        <v>207.51</v>
      </c>
      <c r="G40" s="12">
        <v>14210</v>
      </c>
      <c r="H40" s="10">
        <v>151.12</v>
      </c>
      <c r="I40" s="1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>
      <c r="A41" s="3"/>
      <c r="B41" s="3" t="s">
        <v>56</v>
      </c>
      <c r="C41" s="12">
        <v>138</v>
      </c>
      <c r="D41" s="10">
        <v>4.72</v>
      </c>
      <c r="E41" s="12">
        <v>4218</v>
      </c>
      <c r="F41" s="10">
        <v>65.09</v>
      </c>
      <c r="G41" s="12">
        <v>4356</v>
      </c>
      <c r="H41" s="10">
        <v>46.33</v>
      </c>
      <c r="I41" s="10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.75">
      <c r="A42" s="3"/>
      <c r="B42" s="3" t="s">
        <v>57</v>
      </c>
      <c r="C42" s="12">
        <v>2</v>
      </c>
      <c r="D42" s="10">
        <v>0.07</v>
      </c>
      <c r="E42" s="12">
        <v>118</v>
      </c>
      <c r="F42" s="10">
        <v>1.82</v>
      </c>
      <c r="G42" s="12">
        <v>120</v>
      </c>
      <c r="H42" s="10">
        <v>1.28</v>
      </c>
      <c r="I42" s="10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.75">
      <c r="A43" s="3"/>
      <c r="B43" s="3" t="s">
        <v>58</v>
      </c>
      <c r="C43" s="12">
        <v>1333</v>
      </c>
      <c r="D43" s="10">
        <v>45.61</v>
      </c>
      <c r="E43" s="12">
        <v>18050</v>
      </c>
      <c r="F43" s="10">
        <v>278.52</v>
      </c>
      <c r="G43" s="12">
        <v>19383</v>
      </c>
      <c r="H43" s="10">
        <v>206.14</v>
      </c>
      <c r="I43" s="10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.75">
      <c r="A44" s="3"/>
      <c r="B44" s="3"/>
      <c r="C44" s="12"/>
      <c r="D44" s="10"/>
      <c r="E44" s="12"/>
      <c r="F44" s="10"/>
      <c r="G44" s="12"/>
      <c r="H44" s="10"/>
      <c r="I44" s="10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2.75">
      <c r="A45" s="3"/>
      <c r="B45" s="3" t="s">
        <v>59</v>
      </c>
      <c r="C45" s="12"/>
      <c r="D45" s="10"/>
      <c r="E45" s="12"/>
      <c r="F45" s="10"/>
      <c r="G45" s="12"/>
      <c r="H45" s="10"/>
      <c r="I45" s="10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2.75">
      <c r="A46" s="3"/>
      <c r="B46" s="3"/>
      <c r="C46" s="12"/>
      <c r="D46" s="10"/>
      <c r="E46" s="12"/>
      <c r="F46" s="10"/>
      <c r="G46" s="12"/>
      <c r="H46" s="10"/>
      <c r="I46" s="1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2.75">
      <c r="A47" s="3"/>
      <c r="B47" s="3" t="s">
        <v>60</v>
      </c>
      <c r="C47" s="12">
        <v>274</v>
      </c>
      <c r="D47" s="10">
        <v>9.38</v>
      </c>
      <c r="E47" s="12">
        <v>21998</v>
      </c>
      <c r="F47" s="10">
        <v>339.44</v>
      </c>
      <c r="G47" s="12">
        <v>22272</v>
      </c>
      <c r="H47" s="10">
        <v>236.86</v>
      </c>
      <c r="I47" s="10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2.75">
      <c r="A48" s="3"/>
      <c r="B48" s="3" t="s">
        <v>61</v>
      </c>
      <c r="C48" s="12">
        <v>636279</v>
      </c>
      <c r="D48" s="10">
        <v>21773.11</v>
      </c>
      <c r="E48" s="12">
        <v>2216421</v>
      </c>
      <c r="F48" s="10">
        <v>34200.47</v>
      </c>
      <c r="G48" s="12">
        <v>2852700</v>
      </c>
      <c r="H48" s="10">
        <v>30338.22</v>
      </c>
      <c r="I48" s="10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2.75">
      <c r="A49" s="3"/>
      <c r="B49" s="3" t="s">
        <v>62</v>
      </c>
      <c r="C49" s="12">
        <v>2949</v>
      </c>
      <c r="D49" s="10">
        <v>100.91</v>
      </c>
      <c r="E49" s="12">
        <v>14816</v>
      </c>
      <c r="F49" s="10">
        <v>228.62</v>
      </c>
      <c r="G49" s="12">
        <v>17765</v>
      </c>
      <c r="H49" s="10">
        <v>188.93</v>
      </c>
      <c r="I49" s="10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2.75">
      <c r="A50" s="3"/>
      <c r="B50" s="3" t="s">
        <v>63</v>
      </c>
      <c r="C50" s="12">
        <v>15828</v>
      </c>
      <c r="D50" s="10">
        <v>541.63</v>
      </c>
      <c r="E50" s="12">
        <v>74175</v>
      </c>
      <c r="F50" s="10">
        <v>1144.56</v>
      </c>
      <c r="G50" s="12">
        <v>90003</v>
      </c>
      <c r="H50" s="10">
        <v>957.17</v>
      </c>
      <c r="I50" s="10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2.75">
      <c r="A51" s="3"/>
      <c r="B51" s="3" t="s">
        <v>64</v>
      </c>
      <c r="C51" s="12">
        <v>91</v>
      </c>
      <c r="D51" s="10">
        <v>3.11</v>
      </c>
      <c r="E51" s="12">
        <v>641</v>
      </c>
      <c r="F51" s="10">
        <v>9.89</v>
      </c>
      <c r="G51" s="12">
        <v>732</v>
      </c>
      <c r="H51" s="10">
        <v>7.78</v>
      </c>
      <c r="I51" s="10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2.75">
      <c r="A52" s="3"/>
      <c r="B52" s="3"/>
      <c r="C52" s="12"/>
      <c r="D52" s="10"/>
      <c r="E52" s="12"/>
      <c r="F52" s="10"/>
      <c r="G52" s="12"/>
      <c r="H52" s="10"/>
      <c r="I52" s="10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2.75">
      <c r="A53" s="3"/>
      <c r="B53" s="3" t="s">
        <v>65</v>
      </c>
      <c r="C53" s="12"/>
      <c r="D53" s="10"/>
      <c r="E53" s="12"/>
      <c r="F53" s="10"/>
      <c r="G53" s="12"/>
      <c r="H53" s="10"/>
      <c r="I53" s="10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2.75">
      <c r="A54" s="3"/>
      <c r="B54" s="3"/>
      <c r="C54" s="12"/>
      <c r="D54" s="10"/>
      <c r="E54" s="12"/>
      <c r="F54" s="10"/>
      <c r="G54" s="12"/>
      <c r="H54" s="10"/>
      <c r="I54" s="10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2.75">
      <c r="A55" s="3"/>
      <c r="B55" s="3" t="s">
        <v>66</v>
      </c>
      <c r="C55" s="12">
        <v>2445</v>
      </c>
      <c r="D55" s="10">
        <v>83.67</v>
      </c>
      <c r="E55" s="12">
        <v>10141</v>
      </c>
      <c r="F55" s="10">
        <v>156.48</v>
      </c>
      <c r="G55" s="12">
        <v>12586</v>
      </c>
      <c r="H55" s="10">
        <v>133.85</v>
      </c>
      <c r="I55" s="10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2.75">
      <c r="A56" s="3"/>
      <c r="B56" s="3" t="s">
        <v>67</v>
      </c>
      <c r="C56" s="12"/>
      <c r="D56" s="10"/>
      <c r="E56" s="12">
        <v>65</v>
      </c>
      <c r="F56" s="10">
        <v>1</v>
      </c>
      <c r="G56" s="12">
        <v>65</v>
      </c>
      <c r="H56" s="10">
        <v>0.69</v>
      </c>
      <c r="I56" s="10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2.75">
      <c r="A57" s="3"/>
      <c r="B57" s="3" t="s">
        <v>68</v>
      </c>
      <c r="C57" s="12">
        <v>36</v>
      </c>
      <c r="D57" s="10">
        <v>1.23</v>
      </c>
      <c r="E57" s="12">
        <v>427</v>
      </c>
      <c r="F57" s="10">
        <v>6.59</v>
      </c>
      <c r="G57" s="12">
        <v>463</v>
      </c>
      <c r="H57" s="10">
        <v>4.92</v>
      </c>
      <c r="I57" s="10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12.75">
      <c r="A58" s="3"/>
      <c r="B58" s="3" t="s">
        <v>69</v>
      </c>
      <c r="C58" s="12">
        <v>10</v>
      </c>
      <c r="D58" s="10">
        <v>0.34</v>
      </c>
      <c r="E58" s="12">
        <v>244</v>
      </c>
      <c r="F58" s="10">
        <v>3.77</v>
      </c>
      <c r="G58" s="12">
        <v>254</v>
      </c>
      <c r="H58" s="10">
        <v>2.7</v>
      </c>
      <c r="I58" s="10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12.75">
      <c r="A59" s="3"/>
      <c r="B59" s="3" t="s">
        <v>70</v>
      </c>
      <c r="C59" s="12"/>
      <c r="D59" s="10"/>
      <c r="E59" s="12">
        <v>9</v>
      </c>
      <c r="F59" s="10">
        <v>0.14</v>
      </c>
      <c r="G59" s="12">
        <v>9</v>
      </c>
      <c r="H59" s="10">
        <v>0.1</v>
      </c>
      <c r="I59" s="10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12.75">
      <c r="A60" s="3"/>
      <c r="B60" s="3" t="s">
        <v>71</v>
      </c>
      <c r="C60" s="12">
        <v>6</v>
      </c>
      <c r="D60" s="10">
        <v>0.21</v>
      </c>
      <c r="E60" s="12">
        <v>33</v>
      </c>
      <c r="F60" s="10">
        <v>0.51</v>
      </c>
      <c r="G60" s="12">
        <v>39</v>
      </c>
      <c r="H60" s="10">
        <v>0.41</v>
      </c>
      <c r="I60" s="10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2.75">
      <c r="A61" s="3"/>
      <c r="B61" s="3" t="s">
        <v>72</v>
      </c>
      <c r="C61" s="12">
        <v>1</v>
      </c>
      <c r="D61" s="10">
        <v>0.03</v>
      </c>
      <c r="E61" s="12">
        <v>2</v>
      </c>
      <c r="F61" s="10">
        <v>0.03</v>
      </c>
      <c r="G61" s="12">
        <v>3</v>
      </c>
      <c r="H61" s="10">
        <v>0.03</v>
      </c>
      <c r="I61" s="10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2.75">
      <c r="A62" s="3"/>
      <c r="B62" s="3" t="s">
        <v>73</v>
      </c>
      <c r="C62" s="12">
        <v>2651</v>
      </c>
      <c r="D62" s="10">
        <v>90.72</v>
      </c>
      <c r="E62" s="12">
        <v>5837</v>
      </c>
      <c r="F62" s="10">
        <v>90.07</v>
      </c>
      <c r="G62" s="12">
        <v>8488</v>
      </c>
      <c r="H62" s="10">
        <v>90.27</v>
      </c>
      <c r="I62" s="10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12.75">
      <c r="A63" s="3"/>
      <c r="B63" s="3" t="s">
        <v>74</v>
      </c>
      <c r="C63" s="12">
        <v>61</v>
      </c>
      <c r="D63" s="10">
        <v>2.09</v>
      </c>
      <c r="E63" s="12">
        <v>479</v>
      </c>
      <c r="F63" s="10">
        <v>7.39</v>
      </c>
      <c r="G63" s="12">
        <v>540</v>
      </c>
      <c r="H63" s="10">
        <v>5.74</v>
      </c>
      <c r="I63" s="10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2.75">
      <c r="A64" s="3"/>
      <c r="B64" s="3"/>
      <c r="C64" s="12"/>
      <c r="D64" s="10"/>
      <c r="E64" s="12"/>
      <c r="F64" s="10"/>
      <c r="G64" s="12"/>
      <c r="H64" s="10"/>
      <c r="I64" s="10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ht="12.75">
      <c r="A65" s="3"/>
      <c r="B65" s="3"/>
      <c r="C65" s="12"/>
      <c r="D65" s="10"/>
      <c r="E65" s="12"/>
      <c r="F65" s="10"/>
      <c r="G65" s="12"/>
      <c r="H65" s="10"/>
      <c r="I65" s="10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ht="12.75">
      <c r="A66" s="3"/>
      <c r="B66" s="3" t="s">
        <v>75</v>
      </c>
      <c r="C66" s="12"/>
      <c r="D66" s="10"/>
      <c r="E66" s="12"/>
      <c r="F66" s="10"/>
      <c r="G66" s="12"/>
      <c r="H66" s="10"/>
      <c r="I66" s="10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ht="12.75">
      <c r="A67" s="3"/>
      <c r="B67" s="3"/>
      <c r="C67" s="12"/>
      <c r="D67" s="10"/>
      <c r="E67" s="12"/>
      <c r="F67" s="10"/>
      <c r="G67" s="12"/>
      <c r="H67" s="10"/>
      <c r="I67" s="10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ht="12.75">
      <c r="A68" s="3"/>
      <c r="B68" s="3" t="s">
        <v>76</v>
      </c>
      <c r="C68" s="12">
        <v>1</v>
      </c>
      <c r="D68" s="10">
        <v>0.03</v>
      </c>
      <c r="E68" s="12">
        <v>116</v>
      </c>
      <c r="F68" s="10">
        <v>1.79</v>
      </c>
      <c r="G68" s="12">
        <v>117</v>
      </c>
      <c r="H68" s="10">
        <v>1.24</v>
      </c>
      <c r="I68" s="10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12.75">
      <c r="A69" s="3"/>
      <c r="B69" s="3" t="s">
        <v>77</v>
      </c>
      <c r="C69" s="12"/>
      <c r="D69" s="10"/>
      <c r="E69" s="12">
        <v>14</v>
      </c>
      <c r="F69" s="10">
        <v>0.22</v>
      </c>
      <c r="G69" s="12">
        <v>14</v>
      </c>
      <c r="H69" s="10">
        <v>0.15</v>
      </c>
      <c r="I69" s="10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ht="12.75">
      <c r="A70" s="3"/>
      <c r="B70" s="3" t="s">
        <v>78</v>
      </c>
      <c r="C70" s="12"/>
      <c r="D70" s="10"/>
      <c r="E70" s="12">
        <v>36</v>
      </c>
      <c r="F70" s="10">
        <v>0.56</v>
      </c>
      <c r="G70" s="12">
        <v>36</v>
      </c>
      <c r="H70" s="10">
        <v>0.38</v>
      </c>
      <c r="I70" s="10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ht="12.75">
      <c r="A71" s="3"/>
      <c r="B71" s="3"/>
      <c r="C71" s="12"/>
      <c r="D71" s="10"/>
      <c r="E71" s="12"/>
      <c r="F71" s="10"/>
      <c r="G71" s="12"/>
      <c r="H71" s="10"/>
      <c r="I71" s="10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ht="12.75">
      <c r="A72" s="3"/>
      <c r="B72" s="3" t="s">
        <v>79</v>
      </c>
      <c r="C72" s="12"/>
      <c r="D72" s="10"/>
      <c r="E72" s="12"/>
      <c r="F72" s="10"/>
      <c r="G72" s="12"/>
      <c r="H72" s="10"/>
      <c r="I72" s="10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ht="12.75">
      <c r="A73" s="3"/>
      <c r="B73" s="3"/>
      <c r="C73" s="12"/>
      <c r="D73" s="10"/>
      <c r="E73" s="12"/>
      <c r="F73" s="10"/>
      <c r="G73" s="12"/>
      <c r="H73" s="10"/>
      <c r="I73" s="10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ht="12.75">
      <c r="A74" s="3"/>
      <c r="B74" s="3" t="s">
        <v>80</v>
      </c>
      <c r="C74" s="12">
        <v>4</v>
      </c>
      <c r="D74" s="10">
        <v>0.14</v>
      </c>
      <c r="E74" s="12">
        <v>128</v>
      </c>
      <c r="F74" s="10">
        <v>1.98</v>
      </c>
      <c r="G74" s="12">
        <v>132</v>
      </c>
      <c r="H74" s="10">
        <v>1.4</v>
      </c>
      <c r="I74" s="10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ht="12.75">
      <c r="A75" s="3"/>
      <c r="B75" s="3" t="s">
        <v>81</v>
      </c>
      <c r="C75" s="12">
        <v>2</v>
      </c>
      <c r="D75" s="10">
        <v>0.07</v>
      </c>
      <c r="E75" s="12">
        <v>6</v>
      </c>
      <c r="F75" s="10">
        <v>0.09</v>
      </c>
      <c r="G75" s="12">
        <v>8</v>
      </c>
      <c r="H75" s="10">
        <v>0.09</v>
      </c>
      <c r="I75" s="10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2.75">
      <c r="A76" s="3"/>
      <c r="B76" s="3" t="s">
        <v>82</v>
      </c>
      <c r="C76" s="12"/>
      <c r="D76" s="10"/>
      <c r="E76" s="12"/>
      <c r="F76" s="10"/>
      <c r="G76" s="12"/>
      <c r="H76" s="10"/>
      <c r="I76" s="10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2.75">
      <c r="A77" s="3"/>
      <c r="B77" s="3" t="s">
        <v>83</v>
      </c>
      <c r="C77" s="12"/>
      <c r="D77" s="10"/>
      <c r="E77" s="12">
        <v>4</v>
      </c>
      <c r="F77" s="10">
        <v>0.06</v>
      </c>
      <c r="G77" s="12">
        <v>4</v>
      </c>
      <c r="H77" s="10">
        <v>0.04</v>
      </c>
      <c r="I77" s="10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ht="12.75">
      <c r="A78" s="3"/>
      <c r="B78" s="3" t="s">
        <v>84</v>
      </c>
      <c r="C78" s="12"/>
      <c r="D78" s="10"/>
      <c r="E78" s="12">
        <v>22</v>
      </c>
      <c r="F78" s="10">
        <v>0.34</v>
      </c>
      <c r="G78" s="12">
        <v>22</v>
      </c>
      <c r="H78" s="10">
        <v>0.23</v>
      </c>
      <c r="I78" s="10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ht="12.75">
      <c r="A79" s="3"/>
      <c r="B79" s="3"/>
      <c r="C79" s="12"/>
      <c r="D79" s="10"/>
      <c r="E79" s="12"/>
      <c r="F79" s="10"/>
      <c r="G79" s="12"/>
      <c r="H79" s="10"/>
      <c r="I79" s="10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ht="12.75">
      <c r="A80" s="3"/>
      <c r="B80" s="3" t="s">
        <v>85</v>
      </c>
      <c r="C80" s="12"/>
      <c r="D80" s="10"/>
      <c r="E80" s="12"/>
      <c r="F80" s="10"/>
      <c r="G80" s="12"/>
      <c r="H80" s="10"/>
      <c r="I80" s="10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ht="12.75">
      <c r="A81" s="3"/>
      <c r="B81" s="3"/>
      <c r="C81" s="12"/>
      <c r="D81" s="10"/>
      <c r="E81" s="12"/>
      <c r="F81" s="10"/>
      <c r="G81" s="12"/>
      <c r="H81" s="10"/>
      <c r="I81" s="10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ht="12.75">
      <c r="A82" s="3"/>
      <c r="B82" s="3" t="s">
        <v>86</v>
      </c>
      <c r="C82" s="12">
        <v>6495</v>
      </c>
      <c r="D82" s="10">
        <v>222.26</v>
      </c>
      <c r="E82" s="12">
        <v>19275</v>
      </c>
      <c r="F82" s="10">
        <v>297.42</v>
      </c>
      <c r="G82" s="12">
        <v>25770</v>
      </c>
      <c r="H82" s="10">
        <v>274.06</v>
      </c>
      <c r="I82" s="10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ht="12.75">
      <c r="A83" s="3"/>
      <c r="B83" s="3" t="s">
        <v>87</v>
      </c>
      <c r="C83" s="12">
        <v>390</v>
      </c>
      <c r="D83" s="10">
        <v>13.35</v>
      </c>
      <c r="E83" s="12">
        <v>589</v>
      </c>
      <c r="F83" s="10">
        <v>9.09</v>
      </c>
      <c r="G83" s="12">
        <v>979</v>
      </c>
      <c r="H83" s="10">
        <v>10.41</v>
      </c>
      <c r="I83" s="10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ht="12.75">
      <c r="A84" s="3"/>
      <c r="B84" s="3" t="s">
        <v>88</v>
      </c>
      <c r="C84" s="12">
        <v>269</v>
      </c>
      <c r="D84" s="10">
        <v>9.21</v>
      </c>
      <c r="E84" s="12">
        <v>1124</v>
      </c>
      <c r="F84" s="10">
        <v>17.34</v>
      </c>
      <c r="G84" s="12">
        <v>1393</v>
      </c>
      <c r="H84" s="10">
        <v>14.81</v>
      </c>
      <c r="I84" s="10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ht="12.75">
      <c r="A85" s="3"/>
      <c r="B85" s="3" t="s">
        <v>89</v>
      </c>
      <c r="C85" s="12">
        <v>21</v>
      </c>
      <c r="D85" s="10">
        <v>0.72</v>
      </c>
      <c r="E85" s="12">
        <v>108</v>
      </c>
      <c r="F85" s="10">
        <v>1.67</v>
      </c>
      <c r="G85" s="12">
        <v>129</v>
      </c>
      <c r="H85" s="10">
        <v>1.37</v>
      </c>
      <c r="I85" s="10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ht="12.75">
      <c r="A86" s="3"/>
      <c r="B86" s="3"/>
      <c r="C86" s="12"/>
      <c r="D86" s="10"/>
      <c r="E86" s="12"/>
      <c r="F86" s="10"/>
      <c r="G86" s="12"/>
      <c r="H86" s="10"/>
      <c r="I86" s="10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ht="12.75">
      <c r="A87" s="3"/>
      <c r="B87" s="3" t="s">
        <v>90</v>
      </c>
      <c r="C87" s="12"/>
      <c r="D87" s="10"/>
      <c r="E87" s="12"/>
      <c r="F87" s="10"/>
      <c r="G87" s="12"/>
      <c r="H87" s="10"/>
      <c r="I87" s="10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ht="12.75">
      <c r="A88" s="3"/>
      <c r="B88" s="3"/>
      <c r="C88" s="12"/>
      <c r="D88" s="10"/>
      <c r="E88" s="12"/>
      <c r="F88" s="10"/>
      <c r="G88" s="12"/>
      <c r="H88" s="10"/>
      <c r="I88" s="10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ht="12.75">
      <c r="A89" s="3"/>
      <c r="B89" s="3" t="s">
        <v>91</v>
      </c>
      <c r="C89" s="12"/>
      <c r="D89" s="10"/>
      <c r="E89" s="12">
        <v>8</v>
      </c>
      <c r="F89" s="10">
        <v>0.12</v>
      </c>
      <c r="G89" s="12">
        <v>8</v>
      </c>
      <c r="H89" s="10">
        <v>0.09</v>
      </c>
      <c r="I89" s="10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ht="12.75">
      <c r="A90" s="3"/>
      <c r="B90" s="3" t="s">
        <v>92</v>
      </c>
      <c r="C90" s="12">
        <v>368</v>
      </c>
      <c r="D90" s="10">
        <v>12.59</v>
      </c>
      <c r="E90" s="12">
        <v>1270</v>
      </c>
      <c r="F90" s="10">
        <v>19.6</v>
      </c>
      <c r="G90" s="12">
        <v>1638</v>
      </c>
      <c r="H90" s="10">
        <v>17.42</v>
      </c>
      <c r="I90" s="10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ht="12.75">
      <c r="A91" s="3"/>
      <c r="B91" s="3" t="s">
        <v>93</v>
      </c>
      <c r="C91" s="12">
        <v>26</v>
      </c>
      <c r="D91" s="10">
        <v>0.89</v>
      </c>
      <c r="E91" s="12">
        <v>49</v>
      </c>
      <c r="F91" s="10">
        <v>0.76</v>
      </c>
      <c r="G91" s="12">
        <v>75</v>
      </c>
      <c r="H91" s="10">
        <v>0.8</v>
      </c>
      <c r="I91" s="10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ht="12.75">
      <c r="A92" s="3"/>
      <c r="B92" s="3" t="s">
        <v>94</v>
      </c>
      <c r="C92" s="12">
        <v>60</v>
      </c>
      <c r="D92" s="10">
        <v>2.05</v>
      </c>
      <c r="E92" s="12">
        <v>149</v>
      </c>
      <c r="F92" s="10">
        <v>2.3</v>
      </c>
      <c r="G92" s="12">
        <v>209</v>
      </c>
      <c r="H92" s="10">
        <v>2.22</v>
      </c>
      <c r="I92" s="10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ht="12.75">
      <c r="A93" s="3"/>
      <c r="B93" s="3" t="s">
        <v>95</v>
      </c>
      <c r="C93" s="12"/>
      <c r="D93" s="10"/>
      <c r="E93" s="12">
        <v>1</v>
      </c>
      <c r="F93" s="10">
        <v>0.02</v>
      </c>
      <c r="G93" s="12">
        <v>1</v>
      </c>
      <c r="H93" s="10">
        <v>0.01</v>
      </c>
      <c r="I93" s="10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ht="12.75">
      <c r="A94" s="3"/>
      <c r="B94" s="3" t="s">
        <v>96</v>
      </c>
      <c r="C94" s="12">
        <v>7</v>
      </c>
      <c r="D94" s="10">
        <v>0.24</v>
      </c>
      <c r="E94" s="12">
        <v>13</v>
      </c>
      <c r="F94" s="10">
        <v>0.2</v>
      </c>
      <c r="G94" s="12">
        <v>20</v>
      </c>
      <c r="H94" s="10">
        <v>0.21</v>
      </c>
      <c r="I94" s="10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ht="12.75">
      <c r="A95" s="3"/>
      <c r="B95" s="3" t="s">
        <v>97</v>
      </c>
      <c r="C95" s="12">
        <v>197</v>
      </c>
      <c r="D95" s="10">
        <v>6.74</v>
      </c>
      <c r="E95" s="12">
        <v>2545</v>
      </c>
      <c r="F95" s="10">
        <v>39.27</v>
      </c>
      <c r="G95" s="12">
        <v>2742</v>
      </c>
      <c r="H95" s="10">
        <v>29.16</v>
      </c>
      <c r="I95" s="10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ht="12.75">
      <c r="A96" s="3"/>
      <c r="B96" s="3" t="s">
        <v>98</v>
      </c>
      <c r="C96" s="12">
        <v>70</v>
      </c>
      <c r="D96" s="10">
        <v>2.4</v>
      </c>
      <c r="E96" s="12">
        <v>186</v>
      </c>
      <c r="F96" s="10">
        <v>2.87</v>
      </c>
      <c r="G96" s="12">
        <v>256</v>
      </c>
      <c r="H96" s="10">
        <v>2.72</v>
      </c>
      <c r="I96" s="10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ht="12.75">
      <c r="A97" s="3"/>
      <c r="B97" s="3" t="s">
        <v>99</v>
      </c>
      <c r="C97" s="12">
        <v>10</v>
      </c>
      <c r="D97" s="10">
        <v>0.34</v>
      </c>
      <c r="E97" s="12">
        <v>25</v>
      </c>
      <c r="F97" s="10">
        <v>0.39</v>
      </c>
      <c r="G97" s="12">
        <v>35</v>
      </c>
      <c r="H97" s="10">
        <v>0.37</v>
      </c>
      <c r="I97" s="10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ht="12.75">
      <c r="A98" s="3"/>
      <c r="B98" s="3" t="s">
        <v>100</v>
      </c>
      <c r="C98" s="12"/>
      <c r="D98" s="10"/>
      <c r="E98" s="12">
        <v>2</v>
      </c>
      <c r="F98" s="10">
        <v>0.03</v>
      </c>
      <c r="G98" s="12">
        <v>2</v>
      </c>
      <c r="H98" s="10">
        <v>0.02</v>
      </c>
      <c r="I98" s="10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ht="12.75">
      <c r="A99" s="3"/>
      <c r="B99" s="3" t="s">
        <v>101</v>
      </c>
      <c r="C99" s="12">
        <v>1</v>
      </c>
      <c r="D99" s="10">
        <v>0.03</v>
      </c>
      <c r="E99" s="12">
        <v>6</v>
      </c>
      <c r="F99" s="10">
        <v>0.09</v>
      </c>
      <c r="G99" s="12">
        <v>7</v>
      </c>
      <c r="H99" s="10">
        <v>0.07</v>
      </c>
      <c r="I99" s="10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ht="12.75">
      <c r="A100" s="3"/>
      <c r="B100" s="3" t="s">
        <v>102</v>
      </c>
      <c r="C100" s="12">
        <v>2</v>
      </c>
      <c r="D100" s="10">
        <v>0.07</v>
      </c>
      <c r="E100" s="12">
        <v>18</v>
      </c>
      <c r="F100" s="10">
        <v>0.28</v>
      </c>
      <c r="G100" s="12">
        <v>20</v>
      </c>
      <c r="H100" s="10">
        <v>0.21</v>
      </c>
      <c r="I100" s="10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ht="12.75">
      <c r="A101" s="3"/>
      <c r="B101" s="3" t="s">
        <v>103</v>
      </c>
      <c r="C101" s="12">
        <v>1</v>
      </c>
      <c r="D101" s="10">
        <v>0.03</v>
      </c>
      <c r="E101" s="12">
        <v>4</v>
      </c>
      <c r="F101" s="10">
        <v>0.06</v>
      </c>
      <c r="G101" s="12">
        <v>5</v>
      </c>
      <c r="H101" s="10">
        <v>0.05</v>
      </c>
      <c r="I101" s="10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ht="12.75">
      <c r="A102" s="3"/>
      <c r="B102" s="3" t="s">
        <v>104</v>
      </c>
      <c r="C102" s="12">
        <v>89</v>
      </c>
      <c r="D102" s="10">
        <v>3.05</v>
      </c>
      <c r="E102" s="12">
        <v>102</v>
      </c>
      <c r="F102" s="10">
        <v>1.57</v>
      </c>
      <c r="G102" s="12">
        <v>191</v>
      </c>
      <c r="H102" s="10">
        <v>2.03</v>
      </c>
      <c r="I102" s="10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ht="12.75">
      <c r="A103" s="3"/>
      <c r="B103" s="3" t="s">
        <v>105</v>
      </c>
      <c r="C103" s="12">
        <v>10604</v>
      </c>
      <c r="D103" s="10">
        <v>362.86</v>
      </c>
      <c r="E103" s="12">
        <v>18831</v>
      </c>
      <c r="F103" s="10">
        <v>290.57</v>
      </c>
      <c r="G103" s="12">
        <v>29435</v>
      </c>
      <c r="H103" s="10">
        <v>313.04</v>
      </c>
      <c r="I103" s="10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ht="12.75">
      <c r="A104" s="3"/>
      <c r="B104" s="3" t="s">
        <v>106</v>
      </c>
      <c r="C104" s="12">
        <v>54957</v>
      </c>
      <c r="D104" s="10">
        <v>1880.6</v>
      </c>
      <c r="E104" s="12">
        <v>138374</v>
      </c>
      <c r="F104" s="10">
        <v>2135.18</v>
      </c>
      <c r="G104" s="12">
        <v>193331</v>
      </c>
      <c r="H104" s="10">
        <v>2056.06</v>
      </c>
      <c r="I104" s="10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ht="12.75">
      <c r="A105" s="3"/>
      <c r="B105" s="3" t="s">
        <v>107</v>
      </c>
      <c r="C105" s="12">
        <v>5</v>
      </c>
      <c r="D105" s="10">
        <v>0.17</v>
      </c>
      <c r="E105" s="12">
        <v>3</v>
      </c>
      <c r="F105" s="10">
        <v>0.05</v>
      </c>
      <c r="G105" s="12">
        <v>8</v>
      </c>
      <c r="H105" s="10">
        <v>0.09</v>
      </c>
      <c r="I105" s="10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ht="12.75">
      <c r="A106" s="3"/>
      <c r="B106" s="3" t="s">
        <v>108</v>
      </c>
      <c r="C106" s="12"/>
      <c r="D106" s="10"/>
      <c r="E106" s="12">
        <v>1</v>
      </c>
      <c r="F106" s="10">
        <v>0.02</v>
      </c>
      <c r="G106" s="12">
        <v>1</v>
      </c>
      <c r="H106" s="10">
        <v>0.01</v>
      </c>
      <c r="I106" s="10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ht="12.75">
      <c r="A107" s="3"/>
      <c r="B107" s="3" t="s">
        <v>109</v>
      </c>
      <c r="C107" s="12"/>
      <c r="D107" s="10"/>
      <c r="E107" s="12">
        <v>2</v>
      </c>
      <c r="F107" s="10">
        <v>0.03</v>
      </c>
      <c r="G107" s="12">
        <v>2</v>
      </c>
      <c r="H107" s="10">
        <v>0.02</v>
      </c>
      <c r="I107" s="10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ht="12.75">
      <c r="A108" s="3"/>
      <c r="B108" s="3" t="s">
        <v>110</v>
      </c>
      <c r="C108" s="12"/>
      <c r="D108" s="10"/>
      <c r="E108" s="12">
        <v>1</v>
      </c>
      <c r="F108" s="10">
        <v>0.02</v>
      </c>
      <c r="G108" s="12">
        <v>1</v>
      </c>
      <c r="H108" s="10">
        <v>0.01</v>
      </c>
      <c r="I108" s="10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ht="12.75">
      <c r="A109" s="3"/>
      <c r="B109" s="3"/>
      <c r="C109" s="12"/>
      <c r="D109" s="10"/>
      <c r="E109" s="12"/>
      <c r="F109" s="10"/>
      <c r="G109" s="12"/>
      <c r="H109" s="10"/>
      <c r="I109" s="10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ht="12.75">
      <c r="A110" s="3"/>
      <c r="B110" s="3" t="s">
        <v>111</v>
      </c>
      <c r="C110" s="12"/>
      <c r="D110" s="10"/>
      <c r="E110" s="12"/>
      <c r="F110" s="10"/>
      <c r="G110" s="12"/>
      <c r="H110" s="10"/>
      <c r="I110" s="10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ht="12.75">
      <c r="A111" s="3"/>
      <c r="B111" s="3"/>
      <c r="C111" s="12"/>
      <c r="D111" s="10"/>
      <c r="E111" s="12"/>
      <c r="F111" s="10"/>
      <c r="G111" s="12"/>
      <c r="H111" s="10"/>
      <c r="I111" s="10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ht="12.75">
      <c r="A112" s="3"/>
      <c r="B112" s="3" t="s">
        <v>7</v>
      </c>
      <c r="C112" s="12">
        <v>8</v>
      </c>
      <c r="D112" s="10">
        <v>0.27</v>
      </c>
      <c r="E112" s="12">
        <v>508</v>
      </c>
      <c r="F112" s="10">
        <v>7.84</v>
      </c>
      <c r="G112" s="12">
        <v>516</v>
      </c>
      <c r="H112" s="10">
        <v>5.49</v>
      </c>
      <c r="I112" s="10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ht="12.75">
      <c r="A113" s="3"/>
      <c r="B113" s="3" t="s">
        <v>8</v>
      </c>
      <c r="C113" s="12">
        <v>24938</v>
      </c>
      <c r="D113" s="10">
        <v>853.36</v>
      </c>
      <c r="E113" s="12">
        <v>71382</v>
      </c>
      <c r="F113" s="10">
        <v>1101.46</v>
      </c>
      <c r="G113" s="12">
        <v>96320</v>
      </c>
      <c r="H113" s="10">
        <v>1024.35</v>
      </c>
      <c r="I113" s="10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ht="12.75">
      <c r="A114" s="3"/>
      <c r="B114" s="3" t="s">
        <v>9</v>
      </c>
      <c r="C114" s="12">
        <v>245</v>
      </c>
      <c r="D114" s="10">
        <v>8.38</v>
      </c>
      <c r="E114" s="12">
        <v>224</v>
      </c>
      <c r="F114" s="10">
        <v>3.46</v>
      </c>
      <c r="G114" s="12">
        <v>469</v>
      </c>
      <c r="H114" s="10">
        <v>4.99</v>
      </c>
      <c r="I114" s="10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ht="12.75">
      <c r="A115" s="3"/>
      <c r="B115" s="3" t="s">
        <v>112</v>
      </c>
      <c r="C115" s="12">
        <v>15822</v>
      </c>
      <c r="D115" s="10">
        <v>541.42</v>
      </c>
      <c r="E115" s="12">
        <v>49128</v>
      </c>
      <c r="F115" s="10">
        <v>758.07</v>
      </c>
      <c r="G115" s="12">
        <v>64950</v>
      </c>
      <c r="H115" s="10">
        <v>690.74</v>
      </c>
      <c r="I115" s="10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ht="12.75">
      <c r="A116" s="3"/>
      <c r="B116" s="3" t="s">
        <v>10</v>
      </c>
      <c r="C116" s="12">
        <v>3659</v>
      </c>
      <c r="D116" s="10">
        <v>125.21</v>
      </c>
      <c r="E116" s="12">
        <v>4399</v>
      </c>
      <c r="F116" s="10">
        <v>67.88</v>
      </c>
      <c r="G116" s="12">
        <v>8058</v>
      </c>
      <c r="H116" s="10">
        <v>85.7</v>
      </c>
      <c r="I116" s="10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ht="12.75">
      <c r="A117" s="3"/>
      <c r="B117" s="3" t="s">
        <v>11</v>
      </c>
      <c r="C117" s="12">
        <v>1558</v>
      </c>
      <c r="D117" s="10">
        <v>53.31</v>
      </c>
      <c r="E117" s="12">
        <v>1554</v>
      </c>
      <c r="F117" s="10">
        <v>23.98</v>
      </c>
      <c r="G117" s="12">
        <v>3112</v>
      </c>
      <c r="H117" s="10">
        <v>33.1</v>
      </c>
      <c r="I117" s="10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ht="12.75">
      <c r="A118" s="3"/>
      <c r="B118" s="3" t="s">
        <v>12</v>
      </c>
      <c r="C118" s="12">
        <v>7021</v>
      </c>
      <c r="D118" s="10">
        <v>240.25</v>
      </c>
      <c r="E118" s="12">
        <v>19518</v>
      </c>
      <c r="F118" s="10">
        <v>301.17</v>
      </c>
      <c r="G118" s="12">
        <v>26539</v>
      </c>
      <c r="H118" s="10">
        <v>282.24</v>
      </c>
      <c r="I118" s="10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ht="12.75">
      <c r="A119" s="3"/>
      <c r="B119" s="3" t="s">
        <v>13</v>
      </c>
      <c r="C119" s="12">
        <v>4</v>
      </c>
      <c r="D119" s="10">
        <v>0.14</v>
      </c>
      <c r="E119" s="12">
        <v>22</v>
      </c>
      <c r="F119" s="10">
        <v>0.34</v>
      </c>
      <c r="G119" s="12">
        <v>26</v>
      </c>
      <c r="H119" s="10">
        <v>0.28</v>
      </c>
      <c r="I119" s="14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ht="12.75">
      <c r="A120" s="3"/>
      <c r="B120" s="3" t="s">
        <v>113</v>
      </c>
      <c r="C120" s="12">
        <v>232</v>
      </c>
      <c r="D120" s="10">
        <v>7.94</v>
      </c>
      <c r="E120" s="12">
        <v>1115</v>
      </c>
      <c r="F120" s="10">
        <v>17.2</v>
      </c>
      <c r="G120" s="12">
        <v>1347</v>
      </c>
      <c r="H120" s="10">
        <v>14.33</v>
      </c>
      <c r="I120" s="14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12.75">
      <c r="A121" s="3"/>
      <c r="B121" s="3" t="s">
        <v>14</v>
      </c>
      <c r="C121" s="12">
        <v>57</v>
      </c>
      <c r="D121" s="10">
        <v>1.95</v>
      </c>
      <c r="E121" s="12">
        <v>3752</v>
      </c>
      <c r="F121" s="10">
        <v>57.9</v>
      </c>
      <c r="G121" s="12">
        <v>3809</v>
      </c>
      <c r="H121" s="10">
        <v>40.51</v>
      </c>
      <c r="I121" s="10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ht="12.75">
      <c r="A122" s="3"/>
      <c r="B122" s="3" t="s">
        <v>114</v>
      </c>
      <c r="C122" s="12">
        <v>31</v>
      </c>
      <c r="D122" s="10">
        <v>3.09</v>
      </c>
      <c r="E122" s="12">
        <v>154</v>
      </c>
      <c r="F122" s="10">
        <v>6.93</v>
      </c>
      <c r="G122" s="12">
        <v>185</v>
      </c>
      <c r="H122" s="10">
        <v>5.74</v>
      </c>
      <c r="I122" s="10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ht="12.75">
      <c r="A123" s="3"/>
      <c r="B123" s="3" t="s">
        <v>115</v>
      </c>
      <c r="C123" s="12">
        <v>5576</v>
      </c>
      <c r="D123" s="10">
        <v>190.81</v>
      </c>
      <c r="E123" s="12">
        <v>8917</v>
      </c>
      <c r="F123" s="10">
        <v>137.59</v>
      </c>
      <c r="G123" s="12">
        <v>14493</v>
      </c>
      <c r="H123" s="10">
        <v>154.13</v>
      </c>
      <c r="I123" s="10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ht="12.75">
      <c r="A124" s="3"/>
      <c r="B124" s="3" t="s">
        <v>15</v>
      </c>
      <c r="C124" s="12">
        <v>312</v>
      </c>
      <c r="D124" s="10">
        <v>10.68</v>
      </c>
      <c r="E124" s="12">
        <v>465</v>
      </c>
      <c r="F124" s="10">
        <v>7.18</v>
      </c>
      <c r="G124" s="12">
        <v>777</v>
      </c>
      <c r="H124" s="10">
        <v>8.26</v>
      </c>
      <c r="I124" s="10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ht="12.75">
      <c r="A125" s="3"/>
      <c r="B125" s="3" t="s">
        <v>16</v>
      </c>
      <c r="C125" s="12">
        <v>27582</v>
      </c>
      <c r="D125" s="10">
        <v>943.84</v>
      </c>
      <c r="E125" s="12">
        <v>75118</v>
      </c>
      <c r="F125" s="10">
        <v>1159.11</v>
      </c>
      <c r="G125" s="12">
        <v>102700</v>
      </c>
      <c r="H125" s="10">
        <v>1092.21</v>
      </c>
      <c r="I125" s="10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ht="12.75">
      <c r="A126" s="3"/>
      <c r="B126" s="3" t="s">
        <v>116</v>
      </c>
      <c r="C126" s="12">
        <v>305</v>
      </c>
      <c r="D126" s="10">
        <v>10.44</v>
      </c>
      <c r="E126" s="12">
        <v>473</v>
      </c>
      <c r="F126" s="10">
        <v>7.3</v>
      </c>
      <c r="G126" s="12">
        <v>778</v>
      </c>
      <c r="H126" s="10">
        <v>8.27</v>
      </c>
      <c r="I126" s="10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ht="12.75">
      <c r="A127" s="3"/>
      <c r="B127" s="3" t="s">
        <v>17</v>
      </c>
      <c r="C127" s="12">
        <v>461</v>
      </c>
      <c r="D127" s="10">
        <v>15.78</v>
      </c>
      <c r="E127" s="12">
        <v>636</v>
      </c>
      <c r="F127" s="10">
        <v>9.81</v>
      </c>
      <c r="G127" s="12">
        <v>1097</v>
      </c>
      <c r="H127" s="10">
        <v>11.67</v>
      </c>
      <c r="I127" s="10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ht="12.75">
      <c r="A128" s="3"/>
      <c r="B128" s="3" t="s">
        <v>117</v>
      </c>
      <c r="C128" s="12">
        <v>312</v>
      </c>
      <c r="D128" s="10">
        <v>10.68</v>
      </c>
      <c r="E128" s="12">
        <v>952</v>
      </c>
      <c r="F128" s="10">
        <v>14.69</v>
      </c>
      <c r="G128" s="12">
        <v>1264</v>
      </c>
      <c r="H128" s="10">
        <v>13.44</v>
      </c>
      <c r="I128" s="10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ht="12.75">
      <c r="A129" s="3"/>
      <c r="B129" s="3" t="s">
        <v>18</v>
      </c>
      <c r="C129" s="12">
        <v>1600</v>
      </c>
      <c r="D129" s="10">
        <v>54.75</v>
      </c>
      <c r="E129" s="12">
        <v>4934</v>
      </c>
      <c r="F129" s="10">
        <v>76.13</v>
      </c>
      <c r="G129" s="12">
        <v>6534</v>
      </c>
      <c r="H129" s="10">
        <v>69.49</v>
      </c>
      <c r="I129" s="10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ht="12.75">
      <c r="A130" s="3"/>
      <c r="B130" s="3" t="s">
        <v>19</v>
      </c>
      <c r="C130" s="12">
        <v>152</v>
      </c>
      <c r="D130" s="10">
        <v>5.2</v>
      </c>
      <c r="E130" s="12">
        <v>705</v>
      </c>
      <c r="F130" s="10">
        <v>10.88</v>
      </c>
      <c r="G130" s="12">
        <v>857</v>
      </c>
      <c r="H130" s="10">
        <v>9.11</v>
      </c>
      <c r="I130" s="10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ht="12.75">
      <c r="A131" s="3"/>
      <c r="B131" s="3" t="s">
        <v>20</v>
      </c>
      <c r="C131" s="12">
        <v>22</v>
      </c>
      <c r="D131" s="10">
        <v>0.75</v>
      </c>
      <c r="E131" s="12">
        <v>160</v>
      </c>
      <c r="F131" s="10">
        <v>2.47</v>
      </c>
      <c r="G131" s="12">
        <v>182</v>
      </c>
      <c r="H131" s="10">
        <v>1.94</v>
      </c>
      <c r="I131" s="10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ht="12.75">
      <c r="A132" s="3"/>
      <c r="B132" s="3" t="s">
        <v>118</v>
      </c>
      <c r="C132" s="12">
        <v>292</v>
      </c>
      <c r="D132" s="10">
        <v>29.13</v>
      </c>
      <c r="E132" s="12">
        <v>1353</v>
      </c>
      <c r="F132" s="10">
        <v>60.87</v>
      </c>
      <c r="G132" s="12">
        <v>1645</v>
      </c>
      <c r="H132" s="10">
        <v>51</v>
      </c>
      <c r="I132" s="10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ht="12.75">
      <c r="A133" s="3"/>
      <c r="B133" s="3" t="s">
        <v>119</v>
      </c>
      <c r="C133" s="12">
        <v>35</v>
      </c>
      <c r="D133" s="10">
        <v>3.49</v>
      </c>
      <c r="E133" s="12">
        <v>332</v>
      </c>
      <c r="F133" s="10">
        <v>14.94</v>
      </c>
      <c r="G133" s="12">
        <v>367</v>
      </c>
      <c r="H133" s="10">
        <v>11.38</v>
      </c>
      <c r="I133" s="10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ht="12.75">
      <c r="A134" s="3"/>
      <c r="B134" s="3" t="s">
        <v>21</v>
      </c>
      <c r="C134" s="12">
        <v>76</v>
      </c>
      <c r="D134" s="10">
        <v>7.58</v>
      </c>
      <c r="E134" s="12">
        <v>347</v>
      </c>
      <c r="F134" s="10">
        <v>15.61</v>
      </c>
      <c r="G134" s="12">
        <v>423</v>
      </c>
      <c r="H134" s="10">
        <v>13.12</v>
      </c>
      <c r="I134" s="10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ht="12.75">
      <c r="A135" s="3"/>
      <c r="B135" s="3" t="s">
        <v>22</v>
      </c>
      <c r="C135" s="12">
        <v>13</v>
      </c>
      <c r="D135" s="10">
        <v>0.44</v>
      </c>
      <c r="E135" s="12">
        <v>43</v>
      </c>
      <c r="F135" s="10">
        <v>0.66</v>
      </c>
      <c r="G135" s="12">
        <v>56</v>
      </c>
      <c r="H135" s="10">
        <v>0.6</v>
      </c>
      <c r="I135" s="10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ht="12.75">
      <c r="A136" s="3"/>
      <c r="B136" s="3" t="s">
        <v>120</v>
      </c>
      <c r="C136" s="12">
        <v>18</v>
      </c>
      <c r="D136" s="10">
        <v>0.62</v>
      </c>
      <c r="E136" s="12">
        <v>58</v>
      </c>
      <c r="F136" s="10">
        <v>0.89</v>
      </c>
      <c r="G136" s="12">
        <v>76</v>
      </c>
      <c r="H136" s="10">
        <v>0.81</v>
      </c>
      <c r="I136" s="10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ht="12.75">
      <c r="A137" s="3"/>
      <c r="B137" s="3" t="s">
        <v>23</v>
      </c>
      <c r="C137" s="12">
        <v>163</v>
      </c>
      <c r="D137" s="10">
        <v>5.58</v>
      </c>
      <c r="E137" s="12">
        <v>152</v>
      </c>
      <c r="F137" s="10">
        <v>2.35</v>
      </c>
      <c r="G137" s="12">
        <v>315</v>
      </c>
      <c r="H137" s="10">
        <v>3.35</v>
      </c>
      <c r="I137" s="10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ht="12.75">
      <c r="A138" s="3"/>
      <c r="B138" s="3" t="s">
        <v>24</v>
      </c>
      <c r="C138" s="12">
        <v>2863</v>
      </c>
      <c r="D138" s="10">
        <v>97.97</v>
      </c>
      <c r="E138" s="12">
        <v>4103</v>
      </c>
      <c r="F138" s="10">
        <v>63.31</v>
      </c>
      <c r="G138" s="12">
        <v>6966</v>
      </c>
      <c r="H138" s="10">
        <v>74.08</v>
      </c>
      <c r="I138" s="10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ht="12.75">
      <c r="A139" s="3"/>
      <c r="B139" s="3" t="s">
        <v>121</v>
      </c>
      <c r="C139" s="12">
        <v>3352</v>
      </c>
      <c r="D139" s="10">
        <v>114.7</v>
      </c>
      <c r="E139" s="12">
        <v>3926</v>
      </c>
      <c r="F139" s="10">
        <v>60.58</v>
      </c>
      <c r="G139" s="12">
        <v>7278</v>
      </c>
      <c r="H139" s="10">
        <v>77.4</v>
      </c>
      <c r="I139" s="10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ht="12.75">
      <c r="A140" s="3"/>
      <c r="B140" s="3" t="s">
        <v>25</v>
      </c>
      <c r="C140" s="12">
        <v>1530</v>
      </c>
      <c r="D140" s="10">
        <v>52.4</v>
      </c>
      <c r="E140" s="12">
        <v>3217</v>
      </c>
      <c r="F140" s="10">
        <v>49.64</v>
      </c>
      <c r="G140" s="12">
        <v>4747</v>
      </c>
      <c r="H140" s="10">
        <v>50.48</v>
      </c>
      <c r="I140" s="10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ht="12.75">
      <c r="A141" s="3"/>
      <c r="B141" s="3" t="s">
        <v>26</v>
      </c>
      <c r="C141" s="12">
        <v>1163</v>
      </c>
      <c r="D141" s="10">
        <v>39.8</v>
      </c>
      <c r="E141" s="12">
        <v>2515</v>
      </c>
      <c r="F141" s="10">
        <v>38.81</v>
      </c>
      <c r="G141" s="12">
        <v>3678</v>
      </c>
      <c r="H141" s="10">
        <v>39.12</v>
      </c>
      <c r="I141" s="10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ht="12.75">
      <c r="A142" s="3"/>
      <c r="B142" s="3" t="s">
        <v>122</v>
      </c>
      <c r="C142" s="12">
        <v>241</v>
      </c>
      <c r="D142" s="10">
        <v>8.3</v>
      </c>
      <c r="E142" s="12">
        <v>710</v>
      </c>
      <c r="F142" s="10">
        <v>10.96</v>
      </c>
      <c r="G142" s="12">
        <v>951</v>
      </c>
      <c r="H142" s="10">
        <v>10.11</v>
      </c>
      <c r="I142" s="10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ht="12.75">
      <c r="A143" s="3"/>
      <c r="B143" s="3" t="s">
        <v>27</v>
      </c>
      <c r="C143" s="12">
        <v>1</v>
      </c>
      <c r="D143" s="10">
        <v>0</v>
      </c>
      <c r="E143" s="12">
        <v>3</v>
      </c>
      <c r="F143" s="10">
        <v>0.05</v>
      </c>
      <c r="G143" s="12">
        <v>4</v>
      </c>
      <c r="H143" s="10">
        <v>0.04</v>
      </c>
      <c r="I143" s="10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ht="12.75">
      <c r="A144" s="3"/>
      <c r="B144" s="3" t="s">
        <v>28</v>
      </c>
      <c r="C144" s="12">
        <v>2</v>
      </c>
      <c r="D144" s="10">
        <v>0.1</v>
      </c>
      <c r="E144" s="12">
        <v>9</v>
      </c>
      <c r="F144" s="10">
        <v>0.14</v>
      </c>
      <c r="G144" s="12">
        <v>11</v>
      </c>
      <c r="H144" s="10">
        <v>0.12</v>
      </c>
      <c r="I144" s="10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ht="12.75">
      <c r="A145" s="3"/>
      <c r="B145" s="3"/>
      <c r="C145" s="12"/>
      <c r="D145" s="10"/>
      <c r="E145" s="12"/>
      <c r="F145" s="10"/>
      <c r="G145" s="12"/>
      <c r="H145" s="10"/>
      <c r="I145" s="10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ht="12.75">
      <c r="A146" s="3"/>
      <c r="B146" s="3"/>
      <c r="C146" s="12"/>
      <c r="D146" s="10"/>
      <c r="E146" s="12"/>
      <c r="F146" s="10"/>
      <c r="G146" s="12"/>
      <c r="H146" s="10"/>
      <c r="I146" s="10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ht="12.75">
      <c r="A147" s="3"/>
      <c r="B147" s="7"/>
      <c r="C147" s="15"/>
      <c r="D147" s="13"/>
      <c r="E147" s="15"/>
      <c r="F147" s="13"/>
      <c r="G147" s="15"/>
      <c r="H147" s="13"/>
      <c r="I147" s="10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9" ht="12.75">
      <c r="A148" s="3"/>
      <c r="B148" s="16" t="s">
        <v>127</v>
      </c>
      <c r="C148" s="12"/>
      <c r="D148" s="10"/>
      <c r="E148" s="12"/>
      <c r="F148" s="10"/>
      <c r="G148" s="12"/>
      <c r="H148" s="10"/>
      <c r="I148" s="10"/>
    </row>
    <row r="149" spans="1:9" ht="12.75">
      <c r="A149" s="3"/>
      <c r="B149" s="16" t="s">
        <v>128</v>
      </c>
      <c r="C149" s="12"/>
      <c r="D149" s="10"/>
      <c r="E149" s="12"/>
      <c r="F149" s="10"/>
      <c r="G149" s="12"/>
      <c r="H149" s="10"/>
      <c r="I149" s="10"/>
    </row>
    <row r="150" spans="1:9" ht="12.75">
      <c r="A150" s="3"/>
      <c r="B150" s="3" t="s">
        <v>123</v>
      </c>
      <c r="C150" s="12"/>
      <c r="D150" s="10"/>
      <c r="E150" s="12"/>
      <c r="F150" s="10"/>
      <c r="G150" s="12"/>
      <c r="H150" s="10"/>
      <c r="I150" s="10"/>
    </row>
    <row r="151" spans="1:9" ht="12.75">
      <c r="A151" s="3"/>
      <c r="B151" s="3" t="s">
        <v>124</v>
      </c>
      <c r="C151" s="12"/>
      <c r="D151" s="10"/>
      <c r="E151" s="12"/>
      <c r="F151" s="10"/>
      <c r="G151" s="12"/>
      <c r="H151" s="10"/>
      <c r="I151" s="10"/>
    </row>
    <row r="152" spans="1:9" ht="12.75">
      <c r="A152" s="3"/>
      <c r="B152" s="3" t="s">
        <v>129</v>
      </c>
      <c r="C152" s="12"/>
      <c r="D152" s="10"/>
      <c r="E152" s="12"/>
      <c r="F152" s="10"/>
      <c r="G152" s="12"/>
      <c r="H152" s="10"/>
      <c r="I152" s="10"/>
    </row>
    <row r="153" spans="1:9" ht="12.75">
      <c r="A153" s="3"/>
      <c r="B153" s="3" t="s">
        <v>125</v>
      </c>
      <c r="C153" s="12"/>
      <c r="D153" s="10"/>
      <c r="E153" s="12"/>
      <c r="F153" s="10"/>
      <c r="G153" s="12"/>
      <c r="H153" s="10"/>
      <c r="I153" s="10"/>
    </row>
    <row r="154" spans="1:9" ht="12.75">
      <c r="A154" s="3"/>
      <c r="B154" s="3" t="s">
        <v>126</v>
      </c>
      <c r="C154" s="12"/>
      <c r="D154" s="10"/>
      <c r="E154" s="12"/>
      <c r="F154" s="10"/>
      <c r="G154" s="12"/>
      <c r="H154" s="10"/>
      <c r="I154" s="10"/>
    </row>
    <row r="155" spans="1:9" ht="12.75">
      <c r="A155" s="3"/>
      <c r="B155" s="3"/>
      <c r="C155" s="12"/>
      <c r="D155" s="10"/>
      <c r="E155" s="12"/>
      <c r="F155" s="10"/>
      <c r="G155" s="12"/>
      <c r="H155" s="10"/>
      <c r="I155" s="10"/>
    </row>
    <row r="156" spans="1:9" ht="12.75">
      <c r="A156" s="3"/>
      <c r="B156" s="3"/>
      <c r="C156" s="12"/>
      <c r="D156" s="10"/>
      <c r="E156" s="12"/>
      <c r="F156" s="10"/>
      <c r="G156" s="12"/>
      <c r="H156" s="10"/>
      <c r="I156" s="10"/>
    </row>
    <row r="157" spans="1:9" ht="12.75">
      <c r="A157" s="3"/>
      <c r="B157" s="3"/>
      <c r="C157" s="12"/>
      <c r="D157" s="10"/>
      <c r="E157" s="12"/>
      <c r="F157" s="10"/>
      <c r="G157" s="12"/>
      <c r="H157" s="10"/>
      <c r="I157" s="10"/>
    </row>
    <row r="158" spans="1:9" ht="12.75">
      <c r="A158" s="3"/>
      <c r="B158" s="3"/>
      <c r="C158" s="12"/>
      <c r="D158" s="10"/>
      <c r="E158" s="12"/>
      <c r="F158" s="10"/>
      <c r="G158" s="12"/>
      <c r="H158" s="10"/>
      <c r="I158" s="10"/>
    </row>
    <row r="159" spans="1:9" ht="12.75">
      <c r="A159" s="3"/>
      <c r="B159" s="3"/>
      <c r="C159" s="12"/>
      <c r="D159" s="10"/>
      <c r="E159" s="12"/>
      <c r="F159" s="10"/>
      <c r="G159" s="12"/>
      <c r="H159" s="10"/>
      <c r="I159" s="10"/>
    </row>
    <row r="160" spans="1:9" ht="12.75">
      <c r="A160" s="3"/>
      <c r="B160" s="3"/>
      <c r="C160" s="12"/>
      <c r="D160" s="10"/>
      <c r="E160" s="12"/>
      <c r="F160" s="10"/>
      <c r="G160" s="12"/>
      <c r="H160" s="10"/>
      <c r="I160" s="10"/>
    </row>
    <row r="161" spans="1:9" ht="12.75">
      <c r="A161" s="3"/>
      <c r="B161" s="3"/>
      <c r="C161" s="12"/>
      <c r="D161" s="10"/>
      <c r="E161" s="12"/>
      <c r="F161" s="10"/>
      <c r="G161" s="12"/>
      <c r="H161" s="10"/>
      <c r="I161" s="10"/>
    </row>
    <row r="162" spans="1:9" ht="12.75">
      <c r="A162" s="3"/>
      <c r="B162" s="3"/>
      <c r="C162" s="12"/>
      <c r="D162" s="10"/>
      <c r="E162" s="12"/>
      <c r="F162" s="10"/>
      <c r="G162" s="12"/>
      <c r="H162" s="10"/>
      <c r="I162" s="10"/>
    </row>
    <row r="163" spans="1:9" ht="12.75">
      <c r="A163" s="3"/>
      <c r="B163" s="3"/>
      <c r="C163" s="10"/>
      <c r="D163" s="10"/>
      <c r="E163" s="10"/>
      <c r="F163" s="10"/>
      <c r="G163" s="10"/>
      <c r="H163" s="10"/>
      <c r="I163" s="10"/>
    </row>
    <row r="164" spans="1:9" ht="12.75">
      <c r="A164" s="3"/>
      <c r="B164" s="3"/>
      <c r="C164" s="10"/>
      <c r="D164" s="10"/>
      <c r="E164" s="10"/>
      <c r="F164" s="10"/>
      <c r="G164" s="10"/>
      <c r="H164" s="10"/>
      <c r="I164" s="10"/>
    </row>
    <row r="165" spans="1:9" ht="12.75">
      <c r="A165" s="3"/>
      <c r="B165" s="3"/>
      <c r="C165" s="10"/>
      <c r="D165" s="10"/>
      <c r="E165" s="10"/>
      <c r="F165" s="10"/>
      <c r="G165" s="10"/>
      <c r="H165" s="10"/>
      <c r="I165" s="10"/>
    </row>
    <row r="166" spans="1:9" ht="12.75">
      <c r="A166" s="3"/>
      <c r="B166" s="3"/>
      <c r="C166" s="10"/>
      <c r="D166" s="10"/>
      <c r="E166" s="10"/>
      <c r="F166" s="10"/>
      <c r="G166" s="10"/>
      <c r="H166" s="10"/>
      <c r="I166" s="10"/>
    </row>
    <row r="167" spans="1:9" ht="12.75">
      <c r="A167" s="3"/>
      <c r="B167" s="3"/>
      <c r="C167" s="10"/>
      <c r="D167" s="10"/>
      <c r="E167" s="10"/>
      <c r="F167" s="10"/>
      <c r="G167" s="10"/>
      <c r="H167" s="10"/>
      <c r="I167" s="10"/>
    </row>
    <row r="168" spans="1:9" ht="12.75">
      <c r="A168" s="3"/>
      <c r="B168" s="3"/>
      <c r="C168" s="10"/>
      <c r="D168" s="10"/>
      <c r="E168" s="10"/>
      <c r="F168" s="10"/>
      <c r="G168" s="10"/>
      <c r="H168" s="10"/>
      <c r="I168" s="10"/>
    </row>
    <row r="169" spans="1:9" ht="12.75">
      <c r="A169" s="3"/>
      <c r="B169" s="3"/>
      <c r="C169" s="10"/>
      <c r="D169" s="10"/>
      <c r="E169" s="10"/>
      <c r="F169" s="10"/>
      <c r="G169" s="10"/>
      <c r="H169" s="10"/>
      <c r="I169" s="10"/>
    </row>
    <row r="170" spans="1:9" ht="12.75">
      <c r="A170" s="3"/>
      <c r="B170" s="3"/>
      <c r="C170" s="10"/>
      <c r="D170" s="10"/>
      <c r="E170" s="10"/>
      <c r="F170" s="10"/>
      <c r="G170" s="10"/>
      <c r="H170" s="10"/>
      <c r="I170" s="10"/>
    </row>
    <row r="171" spans="1:9" ht="12.75">
      <c r="A171" s="3"/>
      <c r="B171" s="3"/>
      <c r="C171" s="10"/>
      <c r="D171" s="10"/>
      <c r="E171" s="10"/>
      <c r="F171" s="10"/>
      <c r="G171" s="10"/>
      <c r="H171" s="10"/>
      <c r="I171" s="10"/>
    </row>
    <row r="172" spans="1:9" ht="12.75">
      <c r="A172" s="3"/>
      <c r="B172" s="3"/>
      <c r="C172" s="10"/>
      <c r="D172" s="10"/>
      <c r="E172" s="10"/>
      <c r="F172" s="10"/>
      <c r="G172" s="10"/>
      <c r="H172" s="10"/>
      <c r="I172" s="10"/>
    </row>
    <row r="173" spans="1:9" ht="12.75">
      <c r="A173" s="3"/>
      <c r="B173" s="3"/>
      <c r="C173" s="10"/>
      <c r="D173" s="10"/>
      <c r="E173" s="10"/>
      <c r="F173" s="10"/>
      <c r="G173" s="10"/>
      <c r="H173" s="10"/>
      <c r="I173" s="10"/>
    </row>
    <row r="174" spans="1:9" ht="12.75">
      <c r="A174" s="3"/>
      <c r="B174" s="3"/>
      <c r="C174" s="10"/>
      <c r="D174" s="10"/>
      <c r="E174" s="10"/>
      <c r="F174" s="10"/>
      <c r="G174" s="10"/>
      <c r="H174" s="10"/>
      <c r="I174" s="3"/>
    </row>
    <row r="175" spans="1:9" ht="12.75">
      <c r="A175" s="3"/>
      <c r="B175" s="3"/>
      <c r="C175" s="10"/>
      <c r="D175" s="10"/>
      <c r="E175" s="10"/>
      <c r="F175" s="10"/>
      <c r="G175" s="10"/>
      <c r="H175" s="10"/>
      <c r="I175" s="3"/>
    </row>
    <row r="176" spans="1:9" ht="12.75">
      <c r="A176" s="3"/>
      <c r="B176" s="3"/>
      <c r="C176" s="10"/>
      <c r="D176" s="10"/>
      <c r="E176" s="10"/>
      <c r="F176" s="10"/>
      <c r="G176" s="10"/>
      <c r="H176" s="10"/>
      <c r="I176" s="3"/>
    </row>
    <row r="177" spans="1:9" ht="12.75">
      <c r="A177" s="3"/>
      <c r="B177" s="3"/>
      <c r="C177" s="10"/>
      <c r="D177" s="10"/>
      <c r="E177" s="10"/>
      <c r="F177" s="10"/>
      <c r="G177" s="10"/>
      <c r="H177" s="10"/>
      <c r="I177" s="3"/>
    </row>
    <row r="178" spans="1:9" ht="12.75">
      <c r="A178" s="3"/>
      <c r="B178" s="3"/>
      <c r="C178" s="10"/>
      <c r="D178" s="10"/>
      <c r="E178" s="10"/>
      <c r="F178" s="10"/>
      <c r="G178" s="10"/>
      <c r="H178" s="10"/>
      <c r="I178" s="3"/>
    </row>
    <row r="179" spans="1:9" ht="12.75">
      <c r="A179" s="3"/>
      <c r="B179" s="3"/>
      <c r="C179" s="10"/>
      <c r="D179" s="10"/>
      <c r="E179" s="10"/>
      <c r="F179" s="10"/>
      <c r="G179" s="10"/>
      <c r="H179" s="10"/>
      <c r="I179" s="3"/>
    </row>
    <row r="180" spans="1:9" ht="12.75">
      <c r="A180" s="3"/>
      <c r="B180" s="3"/>
      <c r="C180" s="10"/>
      <c r="D180" s="10"/>
      <c r="E180" s="10"/>
      <c r="F180" s="10"/>
      <c r="G180" s="10"/>
      <c r="H180" s="10"/>
      <c r="I180" s="3"/>
    </row>
    <row r="181" spans="1:9" ht="12.75">
      <c r="A181" s="3"/>
      <c r="B181" s="3"/>
      <c r="C181" s="10"/>
      <c r="D181" s="10"/>
      <c r="E181" s="10"/>
      <c r="F181" s="10"/>
      <c r="G181" s="10"/>
      <c r="H181" s="10"/>
      <c r="I181" s="3"/>
    </row>
    <row r="182" spans="1:9" ht="12.75">
      <c r="A182" s="3"/>
      <c r="B182" s="3"/>
      <c r="C182" s="10"/>
      <c r="D182" s="10"/>
      <c r="E182" s="10"/>
      <c r="F182" s="10"/>
      <c r="G182" s="10"/>
      <c r="H182" s="10"/>
      <c r="I182" s="3"/>
    </row>
    <row r="183" spans="1:9" ht="12.75">
      <c r="A183" s="3"/>
      <c r="B183" s="3"/>
      <c r="C183" s="10"/>
      <c r="D183" s="10"/>
      <c r="E183" s="10"/>
      <c r="F183" s="10"/>
      <c r="G183" s="10"/>
      <c r="H183" s="10"/>
      <c r="I183" s="3"/>
    </row>
    <row r="184" spans="1:9" ht="12.75">
      <c r="A184" s="3"/>
      <c r="B184" s="3"/>
      <c r="C184" s="10"/>
      <c r="D184" s="10"/>
      <c r="E184" s="10"/>
      <c r="F184" s="10"/>
      <c r="G184" s="10"/>
      <c r="H184" s="10"/>
      <c r="I184" s="3"/>
    </row>
    <row r="185" spans="1:9" ht="12.75">
      <c r="A185" s="3"/>
      <c r="B185" s="3"/>
      <c r="C185" s="10"/>
      <c r="D185" s="10"/>
      <c r="E185" s="10"/>
      <c r="F185" s="10"/>
      <c r="G185" s="10"/>
      <c r="H185" s="10"/>
      <c r="I185" s="3"/>
    </row>
    <row r="186" spans="1:9" ht="12.75">
      <c r="A186" s="3"/>
      <c r="B186" s="3"/>
      <c r="C186" s="10"/>
      <c r="D186" s="10"/>
      <c r="E186" s="10"/>
      <c r="F186" s="10"/>
      <c r="G186" s="10"/>
      <c r="H186" s="10"/>
      <c r="I186" s="3"/>
    </row>
    <row r="187" spans="1:9" ht="12.75">
      <c r="A187" s="3"/>
      <c r="B187" s="3"/>
      <c r="C187" s="10"/>
      <c r="D187" s="10"/>
      <c r="E187" s="10"/>
      <c r="F187" s="10"/>
      <c r="G187" s="10"/>
      <c r="H187" s="10"/>
      <c r="I187" s="3"/>
    </row>
    <row r="188" spans="1:9" ht="12.75">
      <c r="A188" s="3"/>
      <c r="B188" s="3"/>
      <c r="C188" s="10"/>
      <c r="D188" s="10"/>
      <c r="E188" s="10"/>
      <c r="F188" s="10"/>
      <c r="G188" s="10"/>
      <c r="H188" s="10"/>
      <c r="I188" s="3"/>
    </row>
    <row r="189" spans="1:9" ht="12.75">
      <c r="A189" s="3"/>
      <c r="B189" s="3"/>
      <c r="C189" s="10"/>
      <c r="D189" s="10"/>
      <c r="E189" s="10"/>
      <c r="F189" s="10"/>
      <c r="G189" s="10"/>
      <c r="H189" s="10"/>
      <c r="I189" s="3"/>
    </row>
    <row r="190" spans="1:9" ht="12.75">
      <c r="A190" s="3"/>
      <c r="B190" s="3"/>
      <c r="C190" s="10"/>
      <c r="D190" s="10"/>
      <c r="E190" s="10"/>
      <c r="F190" s="10"/>
      <c r="G190" s="10"/>
      <c r="H190" s="10"/>
      <c r="I190" s="3"/>
    </row>
    <row r="191" spans="1:9" ht="12.75">
      <c r="A191" s="3"/>
      <c r="B191" s="3"/>
      <c r="C191" s="10"/>
      <c r="D191" s="10"/>
      <c r="E191" s="10"/>
      <c r="F191" s="10"/>
      <c r="G191" s="10"/>
      <c r="H191" s="10"/>
      <c r="I191" s="3"/>
    </row>
    <row r="192" spans="1:9" ht="12.75">
      <c r="A192" s="3"/>
      <c r="B192" s="3"/>
      <c r="C192" s="10"/>
      <c r="D192" s="10"/>
      <c r="E192" s="10"/>
      <c r="F192" s="10"/>
      <c r="G192" s="10"/>
      <c r="H192" s="10"/>
      <c r="I192" s="3"/>
    </row>
    <row r="193" spans="1:9" ht="12.75">
      <c r="A193" s="3"/>
      <c r="B193" s="3"/>
      <c r="C193" s="10"/>
      <c r="D193" s="10"/>
      <c r="E193" s="10"/>
      <c r="F193" s="10"/>
      <c r="G193" s="10"/>
      <c r="H193" s="10"/>
      <c r="I193" s="3"/>
    </row>
    <row r="194" spans="1:9" ht="12.75">
      <c r="A194" s="3"/>
      <c r="B194" s="3"/>
      <c r="C194" s="10"/>
      <c r="D194" s="10"/>
      <c r="E194" s="10"/>
      <c r="F194" s="10"/>
      <c r="G194" s="10"/>
      <c r="H194" s="10"/>
      <c r="I194" s="3"/>
    </row>
    <row r="195" spans="1:9" ht="12.75">
      <c r="A195" s="3"/>
      <c r="B195" s="3"/>
      <c r="C195" s="10"/>
      <c r="D195" s="10"/>
      <c r="E195" s="10"/>
      <c r="F195" s="10"/>
      <c r="G195" s="10"/>
      <c r="H195" s="10"/>
      <c r="I195" s="3"/>
    </row>
    <row r="196" spans="1:9" ht="12.75">
      <c r="A196" s="3"/>
      <c r="B196" s="3"/>
      <c r="C196" s="10"/>
      <c r="D196" s="10"/>
      <c r="E196" s="10"/>
      <c r="F196" s="10"/>
      <c r="G196" s="10"/>
      <c r="H196" s="10"/>
      <c r="I196" s="3"/>
    </row>
    <row r="197" spans="1:9" ht="12.75">
      <c r="A197" s="3"/>
      <c r="B197" s="3"/>
      <c r="C197" s="10"/>
      <c r="D197" s="10"/>
      <c r="E197" s="10"/>
      <c r="F197" s="10"/>
      <c r="G197" s="10"/>
      <c r="H197" s="10"/>
      <c r="I197" s="3"/>
    </row>
    <row r="198" spans="1:9" ht="12.75">
      <c r="A198" s="3"/>
      <c r="B198" s="3"/>
      <c r="C198" s="10"/>
      <c r="D198" s="10"/>
      <c r="E198" s="10"/>
      <c r="F198" s="10"/>
      <c r="G198" s="10"/>
      <c r="H198" s="10"/>
      <c r="I198" s="3"/>
    </row>
    <row r="199" spans="1:9" ht="12.75">
      <c r="A199" s="3"/>
      <c r="B199" s="3"/>
      <c r="C199" s="10"/>
      <c r="D199" s="10"/>
      <c r="E199" s="10"/>
      <c r="F199" s="10"/>
      <c r="G199" s="10"/>
      <c r="H199" s="10"/>
      <c r="I199" s="3"/>
    </row>
    <row r="200" spans="1:9" ht="12.75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2.75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2.75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2.75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2.75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2.75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2.75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2.75">
      <c r="A207" s="3"/>
      <c r="B207" s="3"/>
      <c r="C207" s="3"/>
      <c r="D207" s="3"/>
      <c r="E207" s="3"/>
      <c r="F207" s="3"/>
      <c r="G207" s="3"/>
      <c r="H207" s="3"/>
      <c r="I207" s="3"/>
    </row>
    <row r="208" spans="1:9" ht="12.75">
      <c r="A208" s="3"/>
      <c r="B208" s="3"/>
      <c r="C208" s="3"/>
      <c r="D208" s="3"/>
      <c r="E208" s="3"/>
      <c r="F208" s="3"/>
      <c r="G208" s="3"/>
      <c r="H208" s="3"/>
      <c r="I208" s="3"/>
    </row>
    <row r="209" spans="1:9" ht="12.75">
      <c r="A209" s="3"/>
      <c r="B209" s="3"/>
      <c r="C209" s="3"/>
      <c r="D209" s="3"/>
      <c r="E209" s="3"/>
      <c r="F209" s="3"/>
      <c r="G209" s="3"/>
      <c r="H209" s="3"/>
      <c r="I209" s="3"/>
    </row>
  </sheetData>
  <mergeCells count="5">
    <mergeCell ref="B1:I1"/>
    <mergeCell ref="B3:I3"/>
    <mergeCell ref="G6:H6"/>
    <mergeCell ref="E6:F6"/>
    <mergeCell ref="C6:D6"/>
  </mergeCells>
  <printOptions/>
  <pageMargins left="0.984251968503937" right="0" top="0" bottom="0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I.S.S.S.T.E.</cp:lastModifiedBy>
  <cp:lastPrinted>2004-06-08T17:38:07Z</cp:lastPrinted>
  <dcterms:created xsi:type="dcterms:W3CDTF">2004-02-02T22:51:12Z</dcterms:created>
  <dcterms:modified xsi:type="dcterms:W3CDTF">2005-05-25T19:36:11Z</dcterms:modified>
  <cp:category/>
  <cp:version/>
  <cp:contentType/>
  <cp:contentStatus/>
</cp:coreProperties>
</file>