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2" sheetId="1" r:id="rId1"/>
  </sheets>
  <definedNames>
    <definedName name="_Regression_Int" localSheetId="0" hidden="1">1</definedName>
    <definedName name="_xlnm.Print_Area" localSheetId="0">'CUAD1932'!$A$1:$Q$56</definedName>
    <definedName name="Imprimir_área_IM" localSheetId="0">'CUAD1932'!$A$1:$Q$56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<sst xmlns="http://schemas.openxmlformats.org/spreadsheetml/2006/main" count="64" uniqueCount="53">
  <si>
    <t xml:space="preserve">              M   E   T   O   D   O       A   N   T   I   C   O   N   C   E   P   T   I   V   O</t>
  </si>
  <si>
    <t xml:space="preserve">  T  O  T  A  L</t>
  </si>
  <si>
    <t xml:space="preserve"> H O R M O N A L</t>
  </si>
  <si>
    <t xml:space="preserve"> SALPINGOCLASIA</t>
  </si>
  <si>
    <t xml:space="preserve">   VASECTOMIA</t>
  </si>
  <si>
    <t xml:space="preserve">  A P O Y O</t>
  </si>
  <si>
    <t xml:space="preserve"> N I N G U N O</t>
  </si>
  <si>
    <t xml:space="preserve">      DELEGACION</t>
  </si>
  <si>
    <t>TOTAL</t>
  </si>
  <si>
    <t>1A. VEZ</t>
  </si>
  <si>
    <t>FUENTE: INFORME SEMANAL DE ACTIVIDADES DE LAS SUBDELEGACIONES MEDICAS</t>
  </si>
  <si>
    <t xml:space="preserve"> 19.32  PROGRAMA DE PLANIFICACION FAMILIAR, POR DELEGACION Y METODO ANTICONCEPTIVO.</t>
  </si>
  <si>
    <t>ANUARIO ESTADISTICO 2000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</si>
  <si>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</si>
  <si>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</si>
  <si>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</si>
  <si>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</si>
  <si>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</si>
  <si>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</si>
  <si>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</si>
  <si>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</si>
  <si>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</si>
  <si>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</si>
  <si>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</si>
  <si>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</si>
  <si>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</si>
  <si>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</si>
  <si>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</si>
  <si>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</si>
  <si>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</si>
  <si>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</si>
  <si>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</si>
  <si>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</si>
  <si>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</si>
  <si>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</si>
  <si>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</si>
  <si>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</si>
  <si>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</si>
  <si>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</si>
  <si>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</si>
  <si>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</si>
  <si>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</si>
  <si>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</si>
  <si>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</si>
  <si>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</si>
  <si>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</si>
  <si>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</si>
  <si>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</si>
  <si>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</si>
  <si>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</si>
  <si>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D     I     U</t>
  </si>
  <si>
    <t>T  O  T  A  L</t>
  </si>
  <si>
    <t>1A.  V E 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</si>
</sst>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 applyProtection="1">
      <alignment/>
      <protection/>
    </xf>
    <xf numFmtId="166" fontId="2" fillId="0" borderId="0" xfId="15" applyNumberFormat="1" applyFont="1" applyAlignment="1" applyProtection="1">
      <alignment/>
      <protection/>
    </xf>
    <xf numFmtId="166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3" width="11.875" style="0" customWidth="1"/>
    <col min="4" max="4" width="11.25390625" style="0" customWidth="1"/>
    <col min="5" max="5" width="11.50390625" style="0" customWidth="1"/>
    <col min="6" max="6" width="9.625" style="0" customWidth="1"/>
    <col min="7" max="7" width="13.75390625" style="0" customWidth="1"/>
    <col min="8" max="8" width="11.875" style="0" customWidth="1"/>
    <col min="9" max="9" width="12.125" style="0" customWidth="1"/>
    <col min="10" max="12" width="9.625" style="0" customWidth="1"/>
    <col min="13" max="13" width="12.125" style="0" customWidth="1"/>
    <col min="14" max="16" width="9.625" style="0" customWidth="1"/>
  </cols>
  <sheetData>
    <row r="1" spans="1:17" ht="15">
      <c r="A1" s="1"/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>
      <c r="A3" s="1"/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1"/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"/>
    </row>
    <row r="7" spans="1:17" ht="12.75">
      <c r="A7" s="1"/>
      <c r="B7" s="1"/>
      <c r="C7" s="15" t="s">
        <v>1</v>
      </c>
      <c r="D7" s="15"/>
      <c r="E7" s="15" t="s">
        <v>50</v>
      </c>
      <c r="F7" s="15"/>
      <c r="G7" s="15" t="s">
        <v>2</v>
      </c>
      <c r="H7" s="15"/>
      <c r="I7" s="15" t="s">
        <v>3</v>
      </c>
      <c r="J7" s="15"/>
      <c r="K7" s="15" t="s">
        <v>4</v>
      </c>
      <c r="L7" s="15"/>
      <c r="M7" s="15" t="s">
        <v>5</v>
      </c>
      <c r="N7" s="15"/>
      <c r="O7" s="15" t="s">
        <v>6</v>
      </c>
      <c r="P7" s="15"/>
      <c r="Q7" s="1"/>
    </row>
    <row r="8" spans="1:17" ht="12.75">
      <c r="A8" s="1"/>
      <c r="B8" s="3" t="s">
        <v>7</v>
      </c>
      <c r="C8" s="2" t="s">
        <v>51</v>
      </c>
      <c r="D8" s="2" t="s">
        <v>52</v>
      </c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  <c r="K8" s="2" t="s">
        <v>8</v>
      </c>
      <c r="L8" s="2" t="s">
        <v>9</v>
      </c>
      <c r="M8" s="2" t="s">
        <v>8</v>
      </c>
      <c r="N8" s="2" t="s">
        <v>9</v>
      </c>
      <c r="O8" s="2" t="s">
        <v>8</v>
      </c>
      <c r="P8" s="2" t="s">
        <v>9</v>
      </c>
      <c r="Q8" s="1"/>
    </row>
    <row r="9" spans="1:17" ht="12.75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1"/>
      <c r="B10" s="7" t="s">
        <v>8</v>
      </c>
      <c r="C10" s="11">
        <f>+C12+C19</f>
        <v>851144</v>
      </c>
      <c r="D10" s="11">
        <f>+D12+D19</f>
        <v>316248</v>
      </c>
      <c r="E10" s="11">
        <f aca="true" t="shared" si="0" ref="E10:P10">+E12+E19</f>
        <v>145877</v>
      </c>
      <c r="F10" s="11">
        <f t="shared" si="0"/>
        <v>51445</v>
      </c>
      <c r="G10" s="11">
        <f t="shared" si="0"/>
        <v>280194</v>
      </c>
      <c r="H10" s="11">
        <f t="shared" si="0"/>
        <v>101004</v>
      </c>
      <c r="I10" s="11">
        <f t="shared" si="0"/>
        <v>114955</v>
      </c>
      <c r="J10" s="11">
        <f t="shared" si="0"/>
        <v>27172</v>
      </c>
      <c r="K10" s="11">
        <f t="shared" si="0"/>
        <v>26261</v>
      </c>
      <c r="L10" s="11">
        <f t="shared" si="0"/>
        <v>13770</v>
      </c>
      <c r="M10" s="11">
        <f t="shared" si="0"/>
        <v>206488</v>
      </c>
      <c r="N10" s="11">
        <f t="shared" si="0"/>
        <v>91388</v>
      </c>
      <c r="O10" s="11">
        <f t="shared" si="0"/>
        <v>77369</v>
      </c>
      <c r="P10" s="11">
        <f t="shared" si="0"/>
        <v>31469</v>
      </c>
      <c r="Q10" s="9"/>
    </row>
    <row r="11" spans="1:17" ht="12.75">
      <c r="A11" s="1"/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9"/>
    </row>
    <row r="12" spans="1:17" s="13" customFormat="1" ht="12.75">
      <c r="A12" s="7"/>
      <c r="B12" s="7" t="s">
        <v>13</v>
      </c>
      <c r="C12" s="11">
        <v>255332</v>
      </c>
      <c r="D12" s="11">
        <v>106951</v>
      </c>
      <c r="E12" s="11">
        <v>44831</v>
      </c>
      <c r="F12" s="11">
        <v>14673</v>
      </c>
      <c r="G12" s="11">
        <v>58500</v>
      </c>
      <c r="H12" s="11">
        <v>27742</v>
      </c>
      <c r="I12" s="11">
        <v>37528</v>
      </c>
      <c r="J12" s="11">
        <v>8034</v>
      </c>
      <c r="K12" s="11">
        <v>13153</v>
      </c>
      <c r="L12" s="11">
        <v>6391</v>
      </c>
      <c r="M12" s="11">
        <v>69985</v>
      </c>
      <c r="N12" s="11">
        <v>35083</v>
      </c>
      <c r="O12" s="11">
        <v>31335</v>
      </c>
      <c r="P12" s="11">
        <v>15028</v>
      </c>
      <c r="Q12" s="12"/>
    </row>
    <row r="13" spans="1:17" ht="12.75">
      <c r="A13" s="1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"/>
    </row>
    <row r="14" spans="1:17" ht="12.75">
      <c r="A14" s="1"/>
      <c r="B14" s="1" t="s">
        <v>14</v>
      </c>
      <c r="C14" s="10">
        <v>88222</v>
      </c>
      <c r="D14" s="10">
        <v>37215</v>
      </c>
      <c r="E14" s="10">
        <v>10691</v>
      </c>
      <c r="F14" s="10">
        <v>2460</v>
      </c>
      <c r="G14" s="10">
        <v>22891</v>
      </c>
      <c r="H14" s="10">
        <v>12792</v>
      </c>
      <c r="I14" s="10">
        <v>11894</v>
      </c>
      <c r="J14" s="10">
        <v>770</v>
      </c>
      <c r="K14" s="10">
        <v>1117</v>
      </c>
      <c r="L14" s="10">
        <v>136</v>
      </c>
      <c r="M14" s="10">
        <v>27342</v>
      </c>
      <c r="N14" s="10">
        <v>13504</v>
      </c>
      <c r="O14" s="10">
        <v>14287</v>
      </c>
      <c r="P14" s="10">
        <v>7553</v>
      </c>
      <c r="Q14" s="9"/>
    </row>
    <row r="15" spans="1:17" ht="12.75">
      <c r="A15" s="1"/>
      <c r="B15" s="3" t="s">
        <v>15</v>
      </c>
      <c r="C15" s="10">
        <v>54344</v>
      </c>
      <c r="D15" s="10">
        <v>22768</v>
      </c>
      <c r="E15" s="10">
        <v>10228</v>
      </c>
      <c r="F15" s="10">
        <v>3999</v>
      </c>
      <c r="G15" s="10">
        <v>15237</v>
      </c>
      <c r="H15" s="10">
        <v>6282</v>
      </c>
      <c r="I15" s="10">
        <v>5934</v>
      </c>
      <c r="J15" s="10">
        <v>1489</v>
      </c>
      <c r="K15" s="10">
        <v>3338</v>
      </c>
      <c r="L15" s="10">
        <v>1358</v>
      </c>
      <c r="M15" s="10">
        <v>14338</v>
      </c>
      <c r="N15" s="10">
        <v>7348</v>
      </c>
      <c r="O15" s="10">
        <v>5269</v>
      </c>
      <c r="P15" s="10">
        <v>2292</v>
      </c>
      <c r="Q15" s="9"/>
    </row>
    <row r="16" spans="1:17" ht="12.75">
      <c r="A16" s="1"/>
      <c r="B16" s="3" t="s">
        <v>16</v>
      </c>
      <c r="C16" s="10">
        <v>74932</v>
      </c>
      <c r="D16" s="10">
        <v>37211</v>
      </c>
      <c r="E16" s="10">
        <v>12992</v>
      </c>
      <c r="F16" s="10">
        <v>5313</v>
      </c>
      <c r="G16" s="10">
        <v>15403</v>
      </c>
      <c r="H16" s="10">
        <v>7299</v>
      </c>
      <c r="I16" s="10">
        <v>12355</v>
      </c>
      <c r="J16" s="10">
        <v>5006</v>
      </c>
      <c r="K16" s="10">
        <v>7751</v>
      </c>
      <c r="L16" s="10">
        <v>4749</v>
      </c>
      <c r="M16" s="10">
        <v>22172</v>
      </c>
      <c r="N16" s="10">
        <v>12161</v>
      </c>
      <c r="O16" s="10">
        <v>4259</v>
      </c>
      <c r="P16" s="10">
        <v>2683</v>
      </c>
      <c r="Q16" s="9"/>
    </row>
    <row r="17" spans="1:17" ht="12.75">
      <c r="A17" s="1"/>
      <c r="B17" s="3" t="s">
        <v>17</v>
      </c>
      <c r="C17" s="10">
        <v>37834</v>
      </c>
      <c r="D17" s="10">
        <v>9757</v>
      </c>
      <c r="E17" s="10">
        <v>10920</v>
      </c>
      <c r="F17" s="10">
        <v>2901</v>
      </c>
      <c r="G17" s="10">
        <v>4969</v>
      </c>
      <c r="H17" s="10">
        <v>1369</v>
      </c>
      <c r="I17" s="10">
        <v>7345</v>
      </c>
      <c r="J17" s="10">
        <v>769</v>
      </c>
      <c r="K17" s="10">
        <v>947</v>
      </c>
      <c r="L17" s="10">
        <v>148</v>
      </c>
      <c r="M17" s="10">
        <v>6133</v>
      </c>
      <c r="N17" s="10">
        <v>2070</v>
      </c>
      <c r="O17" s="10">
        <v>7520</v>
      </c>
      <c r="P17" s="10">
        <v>2500</v>
      </c>
      <c r="Q17" s="9"/>
    </row>
    <row r="18" spans="1:17" ht="12.75">
      <c r="A18" s="1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</row>
    <row r="19" spans="1:17" s="13" customFormat="1" ht="12.75">
      <c r="A19" s="7"/>
      <c r="B19" s="7" t="s">
        <v>18</v>
      </c>
      <c r="C19" s="11">
        <v>595812</v>
      </c>
      <c r="D19" s="11">
        <v>209297</v>
      </c>
      <c r="E19" s="11">
        <v>101046</v>
      </c>
      <c r="F19" s="11">
        <v>36772</v>
      </c>
      <c r="G19" s="11">
        <v>221694</v>
      </c>
      <c r="H19" s="11">
        <v>73262</v>
      </c>
      <c r="I19" s="11">
        <v>77427</v>
      </c>
      <c r="J19" s="11">
        <v>19138</v>
      </c>
      <c r="K19" s="11">
        <v>13108</v>
      </c>
      <c r="L19" s="11">
        <v>7379</v>
      </c>
      <c r="M19" s="11">
        <v>136503</v>
      </c>
      <c r="N19" s="11">
        <v>56305</v>
      </c>
      <c r="O19" s="11">
        <v>46034</v>
      </c>
      <c r="P19" s="11">
        <v>16441</v>
      </c>
      <c r="Q19" s="12"/>
    </row>
    <row r="20" spans="1:17" ht="12.75">
      <c r="A20" s="1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/>
    </row>
    <row r="21" spans="1:17" ht="12.75">
      <c r="A21" s="1"/>
      <c r="B21" s="1" t="s">
        <v>19</v>
      </c>
      <c r="C21" s="10">
        <v>12774</v>
      </c>
      <c r="D21" s="10">
        <v>5350</v>
      </c>
      <c r="E21" s="10">
        <v>908</v>
      </c>
      <c r="F21" s="10">
        <v>385</v>
      </c>
      <c r="G21" s="10">
        <v>6277</v>
      </c>
      <c r="H21" s="10">
        <v>2693</v>
      </c>
      <c r="I21" s="10">
        <v>881</v>
      </c>
      <c r="J21" s="10">
        <v>194</v>
      </c>
      <c r="K21" s="10">
        <v>249</v>
      </c>
      <c r="L21" s="10">
        <v>94</v>
      </c>
      <c r="M21" s="10">
        <v>4459</v>
      </c>
      <c r="N21" s="10">
        <v>1984</v>
      </c>
      <c r="O21" s="10"/>
      <c r="P21" s="10"/>
      <c r="Q21" s="9"/>
    </row>
    <row r="22" spans="1:17" ht="12.75">
      <c r="A22" s="1"/>
      <c r="B22" s="3" t="s">
        <v>20</v>
      </c>
      <c r="C22" s="10">
        <v>13088</v>
      </c>
      <c r="D22" s="10">
        <v>4357</v>
      </c>
      <c r="E22" s="10">
        <v>977</v>
      </c>
      <c r="F22" s="10">
        <v>345</v>
      </c>
      <c r="G22" s="10">
        <v>4136</v>
      </c>
      <c r="H22" s="10">
        <v>1384</v>
      </c>
      <c r="I22" s="10">
        <v>2785</v>
      </c>
      <c r="J22" s="10">
        <v>513</v>
      </c>
      <c r="K22" s="10">
        <v>296</v>
      </c>
      <c r="L22" s="10">
        <v>90</v>
      </c>
      <c r="M22" s="10">
        <v>1602</v>
      </c>
      <c r="N22" s="10">
        <v>855</v>
      </c>
      <c r="O22" s="10">
        <v>3292</v>
      </c>
      <c r="P22" s="10">
        <v>1170</v>
      </c>
      <c r="Q22" s="9"/>
    </row>
    <row r="23" spans="1:17" ht="12.75">
      <c r="A23" s="1"/>
      <c r="B23" s="3" t="s">
        <v>21</v>
      </c>
      <c r="C23" s="10">
        <v>5238</v>
      </c>
      <c r="D23" s="10">
        <v>1621</v>
      </c>
      <c r="E23" s="10">
        <v>565</v>
      </c>
      <c r="F23" s="10">
        <v>174</v>
      </c>
      <c r="G23" s="10">
        <v>2710</v>
      </c>
      <c r="H23" s="10">
        <v>612</v>
      </c>
      <c r="I23" s="10">
        <v>73</v>
      </c>
      <c r="J23" s="10">
        <v>48</v>
      </c>
      <c r="K23" s="10">
        <v>9</v>
      </c>
      <c r="L23" s="10">
        <v>7</v>
      </c>
      <c r="M23" s="10">
        <v>1854</v>
      </c>
      <c r="N23" s="10">
        <v>780</v>
      </c>
      <c r="O23" s="10">
        <v>27</v>
      </c>
      <c r="P23" s="10"/>
      <c r="Q23" s="9"/>
    </row>
    <row r="24" spans="1:17" ht="12.75">
      <c r="A24" s="1"/>
      <c r="B24" s="3" t="s">
        <v>22</v>
      </c>
      <c r="C24" s="10">
        <v>9628</v>
      </c>
      <c r="D24" s="10">
        <v>2561</v>
      </c>
      <c r="E24" s="10">
        <v>894</v>
      </c>
      <c r="F24" s="10">
        <v>337</v>
      </c>
      <c r="G24" s="10">
        <v>4438</v>
      </c>
      <c r="H24" s="10">
        <v>1146</v>
      </c>
      <c r="I24" s="10">
        <v>915</v>
      </c>
      <c r="J24" s="10">
        <v>275</v>
      </c>
      <c r="K24" s="10">
        <v>323</v>
      </c>
      <c r="L24" s="10">
        <v>209</v>
      </c>
      <c r="M24" s="10">
        <v>2838</v>
      </c>
      <c r="N24" s="10">
        <v>530</v>
      </c>
      <c r="O24" s="10">
        <v>220</v>
      </c>
      <c r="P24" s="10">
        <v>64</v>
      </c>
      <c r="Q24" s="9"/>
    </row>
    <row r="25" spans="1:17" ht="12.75">
      <c r="A25" s="1"/>
      <c r="B25" s="3" t="s">
        <v>23</v>
      </c>
      <c r="C25" s="10">
        <v>16125</v>
      </c>
      <c r="D25" s="10">
        <v>5196</v>
      </c>
      <c r="E25" s="10">
        <v>2585</v>
      </c>
      <c r="F25" s="10">
        <v>1131</v>
      </c>
      <c r="G25" s="10">
        <v>8746</v>
      </c>
      <c r="H25" s="10">
        <v>2183</v>
      </c>
      <c r="I25" s="10">
        <v>665</v>
      </c>
      <c r="J25" s="10">
        <v>317</v>
      </c>
      <c r="K25" s="10">
        <v>56</v>
      </c>
      <c r="L25" s="10">
        <v>32</v>
      </c>
      <c r="M25" s="10">
        <v>4073</v>
      </c>
      <c r="N25" s="10">
        <v>1533</v>
      </c>
      <c r="O25" s="10"/>
      <c r="P25" s="10"/>
      <c r="Q25" s="9"/>
    </row>
    <row r="26" spans="1:17" ht="12.75">
      <c r="A26" s="1"/>
      <c r="B26" s="3" t="s">
        <v>24</v>
      </c>
      <c r="C26" s="10">
        <v>8140</v>
      </c>
      <c r="D26" s="10">
        <v>1145</v>
      </c>
      <c r="E26" s="10">
        <v>1261</v>
      </c>
      <c r="F26" s="10">
        <v>184</v>
      </c>
      <c r="G26" s="10">
        <v>1269</v>
      </c>
      <c r="H26" s="10">
        <v>400</v>
      </c>
      <c r="I26" s="10">
        <v>2909</v>
      </c>
      <c r="J26" s="10">
        <v>129</v>
      </c>
      <c r="K26" s="10">
        <v>114</v>
      </c>
      <c r="L26" s="10">
        <v>10</v>
      </c>
      <c r="M26" s="10">
        <v>1403</v>
      </c>
      <c r="N26" s="10">
        <v>322</v>
      </c>
      <c r="O26" s="10">
        <v>1184</v>
      </c>
      <c r="P26" s="10">
        <v>100</v>
      </c>
      <c r="Q26" s="9"/>
    </row>
    <row r="27" spans="1:17" ht="12.75">
      <c r="A27" s="1"/>
      <c r="B27" s="3" t="s">
        <v>25</v>
      </c>
      <c r="C27" s="10">
        <v>11624</v>
      </c>
      <c r="D27" s="10">
        <v>6104</v>
      </c>
      <c r="E27" s="10">
        <v>2828</v>
      </c>
      <c r="F27" s="10">
        <v>1286</v>
      </c>
      <c r="G27" s="10">
        <v>3483</v>
      </c>
      <c r="H27" s="10">
        <v>1236</v>
      </c>
      <c r="I27" s="10">
        <v>1742</v>
      </c>
      <c r="J27" s="10">
        <v>1037</v>
      </c>
      <c r="K27" s="10">
        <v>257</v>
      </c>
      <c r="L27" s="10">
        <v>186</v>
      </c>
      <c r="M27" s="10">
        <v>2849</v>
      </c>
      <c r="N27" s="10">
        <v>2044</v>
      </c>
      <c r="O27" s="10">
        <v>465</v>
      </c>
      <c r="P27" s="10">
        <v>315</v>
      </c>
      <c r="Q27" s="9"/>
    </row>
    <row r="28" spans="1:17" ht="12.75">
      <c r="A28" s="1"/>
      <c r="B28" s="3" t="s">
        <v>26</v>
      </c>
      <c r="C28" s="10">
        <v>23731</v>
      </c>
      <c r="D28" s="10">
        <v>8679</v>
      </c>
      <c r="E28" s="10">
        <v>2699</v>
      </c>
      <c r="F28" s="10">
        <v>1077</v>
      </c>
      <c r="G28" s="10">
        <v>11720</v>
      </c>
      <c r="H28" s="10">
        <v>4280</v>
      </c>
      <c r="I28" s="10">
        <v>1364</v>
      </c>
      <c r="J28" s="10">
        <v>564</v>
      </c>
      <c r="K28" s="10">
        <v>406</v>
      </c>
      <c r="L28" s="10">
        <v>298</v>
      </c>
      <c r="M28" s="10">
        <v>6765</v>
      </c>
      <c r="N28" s="10">
        <v>1975</v>
      </c>
      <c r="O28" s="10">
        <v>777</v>
      </c>
      <c r="P28" s="10">
        <v>485</v>
      </c>
      <c r="Q28" s="9"/>
    </row>
    <row r="29" spans="1:17" ht="12.75">
      <c r="A29" s="1"/>
      <c r="B29" s="3" t="s">
        <v>27</v>
      </c>
      <c r="C29" s="10">
        <v>15173</v>
      </c>
      <c r="D29" s="10">
        <v>4274</v>
      </c>
      <c r="E29" s="10">
        <v>3333</v>
      </c>
      <c r="F29" s="10">
        <v>1052</v>
      </c>
      <c r="G29" s="10">
        <v>5874</v>
      </c>
      <c r="H29" s="10">
        <v>1917</v>
      </c>
      <c r="I29" s="10">
        <v>2281</v>
      </c>
      <c r="J29" s="10">
        <v>348</v>
      </c>
      <c r="K29" s="10">
        <v>235</v>
      </c>
      <c r="L29" s="10">
        <v>64</v>
      </c>
      <c r="M29" s="10">
        <v>3429</v>
      </c>
      <c r="N29" s="10">
        <v>893</v>
      </c>
      <c r="O29" s="10">
        <v>21</v>
      </c>
      <c r="P29" s="10"/>
      <c r="Q29" s="9"/>
    </row>
    <row r="30" spans="1:17" ht="12.75">
      <c r="A30" s="1"/>
      <c r="B30" s="3" t="s">
        <v>28</v>
      </c>
      <c r="C30" s="10">
        <v>34187</v>
      </c>
      <c r="D30" s="10">
        <v>14644</v>
      </c>
      <c r="E30" s="10">
        <v>4680</v>
      </c>
      <c r="F30" s="10">
        <v>1999</v>
      </c>
      <c r="G30" s="10">
        <v>11259</v>
      </c>
      <c r="H30" s="10">
        <v>4436</v>
      </c>
      <c r="I30" s="10">
        <v>1860</v>
      </c>
      <c r="J30" s="10">
        <v>614</v>
      </c>
      <c r="K30" s="10">
        <v>392</v>
      </c>
      <c r="L30" s="10">
        <v>248</v>
      </c>
      <c r="M30" s="10">
        <v>15563</v>
      </c>
      <c r="N30" s="10">
        <v>7188</v>
      </c>
      <c r="O30" s="10">
        <v>433</v>
      </c>
      <c r="P30" s="10">
        <v>159</v>
      </c>
      <c r="Q30" s="9"/>
    </row>
    <row r="31" spans="1:17" ht="12.75">
      <c r="A31" s="1"/>
      <c r="B31" s="3" t="s">
        <v>29</v>
      </c>
      <c r="C31" s="10">
        <v>37237</v>
      </c>
      <c r="D31" s="10">
        <v>13514</v>
      </c>
      <c r="E31" s="10">
        <v>7599</v>
      </c>
      <c r="F31" s="10">
        <v>3114</v>
      </c>
      <c r="G31" s="10">
        <v>13970</v>
      </c>
      <c r="H31" s="10">
        <v>4677</v>
      </c>
      <c r="I31" s="10">
        <v>4857</v>
      </c>
      <c r="J31" s="10">
        <v>1057</v>
      </c>
      <c r="K31" s="10">
        <v>504</v>
      </c>
      <c r="L31" s="10">
        <v>333</v>
      </c>
      <c r="M31" s="10">
        <v>9977</v>
      </c>
      <c r="N31" s="10">
        <v>4136</v>
      </c>
      <c r="O31" s="10">
        <v>330</v>
      </c>
      <c r="P31" s="10">
        <v>197</v>
      </c>
      <c r="Q31" s="9"/>
    </row>
    <row r="32" spans="1:17" ht="12.75">
      <c r="A32" s="1"/>
      <c r="B32" s="3" t="s">
        <v>30</v>
      </c>
      <c r="C32" s="10">
        <v>24293</v>
      </c>
      <c r="D32" s="10">
        <v>7570</v>
      </c>
      <c r="E32" s="10">
        <v>4880</v>
      </c>
      <c r="F32" s="10">
        <v>1290</v>
      </c>
      <c r="G32" s="10">
        <v>4916</v>
      </c>
      <c r="H32" s="10">
        <v>1590</v>
      </c>
      <c r="I32" s="10">
        <v>5067</v>
      </c>
      <c r="J32" s="10">
        <v>670</v>
      </c>
      <c r="K32" s="10">
        <v>542</v>
      </c>
      <c r="L32" s="10">
        <v>263</v>
      </c>
      <c r="M32" s="10">
        <v>3482</v>
      </c>
      <c r="N32" s="10">
        <v>1231</v>
      </c>
      <c r="O32" s="10">
        <v>5406</v>
      </c>
      <c r="P32" s="10">
        <v>2526</v>
      </c>
      <c r="Q32" s="9"/>
    </row>
    <row r="33" spans="1:17" ht="12.75">
      <c r="A33" s="1"/>
      <c r="B33" s="3" t="s">
        <v>31</v>
      </c>
      <c r="C33" s="10">
        <v>21233</v>
      </c>
      <c r="D33" s="10">
        <v>5208</v>
      </c>
      <c r="E33" s="10">
        <v>1628</v>
      </c>
      <c r="F33" s="10">
        <v>599</v>
      </c>
      <c r="G33" s="10">
        <v>6372</v>
      </c>
      <c r="H33" s="10">
        <v>925</v>
      </c>
      <c r="I33" s="10">
        <v>3119</v>
      </c>
      <c r="J33" s="10">
        <v>751</v>
      </c>
      <c r="K33" s="10">
        <v>591</v>
      </c>
      <c r="L33" s="10">
        <v>238</v>
      </c>
      <c r="M33" s="10">
        <v>6276</v>
      </c>
      <c r="N33" s="10">
        <v>1710</v>
      </c>
      <c r="O33" s="10">
        <v>3247</v>
      </c>
      <c r="P33" s="10">
        <v>985</v>
      </c>
      <c r="Q33" s="9"/>
    </row>
    <row r="34" spans="1:17" ht="12.75">
      <c r="A34" s="1"/>
      <c r="B34" s="3" t="s">
        <v>32</v>
      </c>
      <c r="C34" s="10">
        <v>52642</v>
      </c>
      <c r="D34" s="10">
        <v>18687</v>
      </c>
      <c r="E34" s="10">
        <v>11757</v>
      </c>
      <c r="F34" s="10">
        <v>3987</v>
      </c>
      <c r="G34" s="10">
        <v>12249</v>
      </c>
      <c r="H34" s="10">
        <v>6015</v>
      </c>
      <c r="I34" s="10">
        <v>10333</v>
      </c>
      <c r="J34" s="10">
        <v>1798</v>
      </c>
      <c r="K34" s="10">
        <v>2210</v>
      </c>
      <c r="L34" s="10">
        <v>909</v>
      </c>
      <c r="M34" s="10">
        <v>10669</v>
      </c>
      <c r="N34" s="10">
        <v>5070</v>
      </c>
      <c r="O34" s="10">
        <v>5424</v>
      </c>
      <c r="P34" s="10">
        <v>908</v>
      </c>
      <c r="Q34" s="9"/>
    </row>
    <row r="35" spans="1:17" ht="12.75">
      <c r="A35" s="1"/>
      <c r="B35" s="3" t="s">
        <v>33</v>
      </c>
      <c r="C35" s="10">
        <v>19808</v>
      </c>
      <c r="D35" s="10">
        <v>7726</v>
      </c>
      <c r="E35" s="10">
        <v>4500</v>
      </c>
      <c r="F35" s="10">
        <v>1890</v>
      </c>
      <c r="G35" s="10">
        <v>8156</v>
      </c>
      <c r="H35" s="10">
        <v>2591</v>
      </c>
      <c r="I35" s="10">
        <v>3095</v>
      </c>
      <c r="J35" s="10">
        <v>1126</v>
      </c>
      <c r="K35" s="10">
        <v>152</v>
      </c>
      <c r="L35" s="10">
        <v>95</v>
      </c>
      <c r="M35" s="10">
        <v>3897</v>
      </c>
      <c r="N35" s="10">
        <v>2016</v>
      </c>
      <c r="O35" s="10">
        <v>8</v>
      </c>
      <c r="P35" s="10">
        <v>8</v>
      </c>
      <c r="Q35" s="9"/>
    </row>
    <row r="36" spans="1:17" ht="12.75">
      <c r="A36" s="1"/>
      <c r="B36" s="3" t="s">
        <v>34</v>
      </c>
      <c r="C36" s="10">
        <v>26952</v>
      </c>
      <c r="D36" s="10">
        <v>10446</v>
      </c>
      <c r="E36" s="10">
        <v>3394</v>
      </c>
      <c r="F36" s="10">
        <v>1154</v>
      </c>
      <c r="G36" s="10">
        <v>9098</v>
      </c>
      <c r="H36" s="10">
        <v>3309</v>
      </c>
      <c r="I36" s="10">
        <v>3541</v>
      </c>
      <c r="J36" s="10">
        <v>802</v>
      </c>
      <c r="K36" s="10">
        <v>727</v>
      </c>
      <c r="L36" s="10">
        <v>403</v>
      </c>
      <c r="M36" s="10">
        <v>8041</v>
      </c>
      <c r="N36" s="10">
        <v>3769</v>
      </c>
      <c r="O36" s="10">
        <v>2151</v>
      </c>
      <c r="P36" s="10">
        <v>1009</v>
      </c>
      <c r="Q36" s="9"/>
    </row>
    <row r="37" spans="1:17" ht="12.75">
      <c r="A37" s="1"/>
      <c r="B37" s="3" t="s">
        <v>35</v>
      </c>
      <c r="C37" s="10">
        <v>10904</v>
      </c>
      <c r="D37" s="10">
        <v>2995</v>
      </c>
      <c r="E37" s="10">
        <v>1136</v>
      </c>
      <c r="F37" s="10">
        <v>342</v>
      </c>
      <c r="G37" s="10">
        <v>4929</v>
      </c>
      <c r="H37" s="10">
        <v>1223</v>
      </c>
      <c r="I37" s="10">
        <v>1151</v>
      </c>
      <c r="J37" s="10">
        <v>352</v>
      </c>
      <c r="K37" s="10">
        <v>33</v>
      </c>
      <c r="L37" s="10">
        <v>17</v>
      </c>
      <c r="M37" s="10">
        <v>2960</v>
      </c>
      <c r="N37" s="10">
        <v>896</v>
      </c>
      <c r="O37" s="10">
        <v>695</v>
      </c>
      <c r="P37" s="10">
        <v>165</v>
      </c>
      <c r="Q37" s="9"/>
    </row>
    <row r="38" spans="1:17" ht="12.75">
      <c r="A38" s="1"/>
      <c r="B38" s="3" t="s">
        <v>36</v>
      </c>
      <c r="C38" s="10">
        <v>22918</v>
      </c>
      <c r="D38" s="10">
        <v>11283</v>
      </c>
      <c r="E38" s="10">
        <v>7789</v>
      </c>
      <c r="F38" s="10">
        <v>3222</v>
      </c>
      <c r="G38" s="10">
        <v>7880</v>
      </c>
      <c r="H38" s="10">
        <v>3912</v>
      </c>
      <c r="I38" s="10">
        <v>3655</v>
      </c>
      <c r="J38" s="10">
        <v>1791</v>
      </c>
      <c r="K38" s="10">
        <v>17</v>
      </c>
      <c r="L38" s="10">
        <v>17</v>
      </c>
      <c r="M38" s="10">
        <v>3145</v>
      </c>
      <c r="N38" s="10">
        <v>2076</v>
      </c>
      <c r="O38" s="10">
        <v>432</v>
      </c>
      <c r="P38" s="10">
        <v>265</v>
      </c>
      <c r="Q38" s="9"/>
    </row>
    <row r="39" spans="1:17" ht="12.75">
      <c r="A39" s="1"/>
      <c r="B39" s="3" t="s">
        <v>37</v>
      </c>
      <c r="C39" s="10">
        <v>11886</v>
      </c>
      <c r="D39" s="10">
        <v>4449</v>
      </c>
      <c r="E39" s="10">
        <v>2043</v>
      </c>
      <c r="F39" s="10">
        <v>688</v>
      </c>
      <c r="G39" s="10">
        <v>5112</v>
      </c>
      <c r="H39" s="10">
        <v>1460</v>
      </c>
      <c r="I39" s="10">
        <v>857</v>
      </c>
      <c r="J39" s="10">
        <v>673</v>
      </c>
      <c r="K39" s="10">
        <v>163</v>
      </c>
      <c r="L39" s="10">
        <v>77</v>
      </c>
      <c r="M39" s="10">
        <v>3184</v>
      </c>
      <c r="N39" s="10">
        <v>1184</v>
      </c>
      <c r="O39" s="10">
        <v>527</v>
      </c>
      <c r="P39" s="10">
        <v>367</v>
      </c>
      <c r="Q39" s="9"/>
    </row>
    <row r="40" spans="1:17" ht="12.75">
      <c r="A40" s="1"/>
      <c r="B40" s="3" t="s">
        <v>38</v>
      </c>
      <c r="C40" s="10">
        <v>30680</v>
      </c>
      <c r="D40" s="10">
        <v>11034</v>
      </c>
      <c r="E40" s="10">
        <v>4387</v>
      </c>
      <c r="F40" s="10">
        <v>1754</v>
      </c>
      <c r="G40" s="10">
        <v>7203</v>
      </c>
      <c r="H40" s="10">
        <v>2487</v>
      </c>
      <c r="I40" s="10">
        <v>6366</v>
      </c>
      <c r="J40" s="10">
        <v>871</v>
      </c>
      <c r="K40" s="10">
        <v>1994</v>
      </c>
      <c r="L40" s="10">
        <v>1630</v>
      </c>
      <c r="M40" s="10">
        <v>4918</v>
      </c>
      <c r="N40" s="10">
        <v>1935</v>
      </c>
      <c r="O40" s="10">
        <v>5812</v>
      </c>
      <c r="P40" s="10">
        <v>2357</v>
      </c>
      <c r="Q40" s="9"/>
    </row>
    <row r="41" spans="1:17" ht="12.75">
      <c r="A41" s="1"/>
      <c r="B41" s="3" t="s">
        <v>39</v>
      </c>
      <c r="C41" s="10">
        <v>4872</v>
      </c>
      <c r="D41" s="10">
        <v>2533</v>
      </c>
      <c r="E41" s="10">
        <v>879</v>
      </c>
      <c r="F41" s="10">
        <v>484</v>
      </c>
      <c r="G41" s="10">
        <v>2067</v>
      </c>
      <c r="H41" s="10">
        <v>1220</v>
      </c>
      <c r="I41" s="10">
        <v>774</v>
      </c>
      <c r="J41" s="10">
        <v>256</v>
      </c>
      <c r="K41" s="10">
        <v>95</v>
      </c>
      <c r="L41" s="10">
        <v>66</v>
      </c>
      <c r="M41" s="10">
        <v>997</v>
      </c>
      <c r="N41" s="10">
        <v>480</v>
      </c>
      <c r="O41" s="10">
        <v>60</v>
      </c>
      <c r="P41" s="10">
        <v>27</v>
      </c>
      <c r="Q41" s="9"/>
    </row>
    <row r="42" spans="1:17" ht="12.75">
      <c r="A42" s="1"/>
      <c r="B42" s="3" t="s">
        <v>40</v>
      </c>
      <c r="C42" s="10">
        <v>7437</v>
      </c>
      <c r="D42" s="10">
        <v>3457</v>
      </c>
      <c r="E42" s="10">
        <v>819</v>
      </c>
      <c r="F42" s="10">
        <v>539</v>
      </c>
      <c r="G42" s="10">
        <v>4111</v>
      </c>
      <c r="H42" s="10">
        <v>1452</v>
      </c>
      <c r="I42" s="10">
        <v>461</v>
      </c>
      <c r="J42" s="10">
        <v>335</v>
      </c>
      <c r="K42" s="10">
        <v>225</v>
      </c>
      <c r="L42" s="10">
        <v>207</v>
      </c>
      <c r="M42" s="10">
        <v>1673</v>
      </c>
      <c r="N42" s="10">
        <v>820</v>
      </c>
      <c r="O42" s="10">
        <v>148</v>
      </c>
      <c r="P42" s="10">
        <v>104</v>
      </c>
      <c r="Q42" s="9"/>
    </row>
    <row r="43" spans="1:17" ht="12.75">
      <c r="A43" s="1"/>
      <c r="B43" s="3" t="s">
        <v>41</v>
      </c>
      <c r="C43" s="10">
        <v>16698</v>
      </c>
      <c r="D43" s="10">
        <v>5216</v>
      </c>
      <c r="E43" s="10">
        <v>1964</v>
      </c>
      <c r="F43" s="10">
        <v>728</v>
      </c>
      <c r="G43" s="10">
        <v>7040</v>
      </c>
      <c r="H43" s="10">
        <v>1983</v>
      </c>
      <c r="I43" s="10">
        <v>1149</v>
      </c>
      <c r="J43" s="10">
        <v>230</v>
      </c>
      <c r="K43" s="10">
        <v>86</v>
      </c>
      <c r="L43" s="10">
        <v>51</v>
      </c>
      <c r="M43" s="10">
        <v>2784</v>
      </c>
      <c r="N43" s="10">
        <v>1093</v>
      </c>
      <c r="O43" s="10">
        <v>3675</v>
      </c>
      <c r="P43" s="10">
        <v>1131</v>
      </c>
      <c r="Q43" s="9"/>
    </row>
    <row r="44" spans="1:17" ht="12.75">
      <c r="A44" s="1"/>
      <c r="B44" s="3" t="s">
        <v>42</v>
      </c>
      <c r="C44" s="10">
        <v>28782</v>
      </c>
      <c r="D44" s="10">
        <v>9578</v>
      </c>
      <c r="E44" s="10">
        <v>5657</v>
      </c>
      <c r="F44" s="10">
        <v>2271</v>
      </c>
      <c r="G44" s="10">
        <v>14566</v>
      </c>
      <c r="H44" s="10">
        <v>4302</v>
      </c>
      <c r="I44" s="10">
        <v>2926</v>
      </c>
      <c r="J44" s="10">
        <v>683</v>
      </c>
      <c r="K44" s="10">
        <v>584</v>
      </c>
      <c r="L44" s="10">
        <v>309</v>
      </c>
      <c r="M44" s="10">
        <v>4319</v>
      </c>
      <c r="N44" s="10">
        <v>1991</v>
      </c>
      <c r="O44" s="10">
        <v>730</v>
      </c>
      <c r="P44" s="10">
        <v>22</v>
      </c>
      <c r="Q44" s="9"/>
    </row>
    <row r="45" spans="1:17" ht="12.75">
      <c r="A45" s="1"/>
      <c r="B45" s="3" t="s">
        <v>43</v>
      </c>
      <c r="C45" s="10">
        <v>20013</v>
      </c>
      <c r="D45" s="10">
        <v>8747</v>
      </c>
      <c r="E45" s="10">
        <v>2818</v>
      </c>
      <c r="F45" s="10">
        <v>1400</v>
      </c>
      <c r="G45" s="10">
        <v>9955</v>
      </c>
      <c r="H45" s="10">
        <v>3914</v>
      </c>
      <c r="I45" s="10">
        <v>1610</v>
      </c>
      <c r="J45" s="10">
        <v>979</v>
      </c>
      <c r="K45" s="10">
        <v>874</v>
      </c>
      <c r="L45" s="10">
        <v>441</v>
      </c>
      <c r="M45" s="10">
        <v>4669</v>
      </c>
      <c r="N45" s="10">
        <v>1976</v>
      </c>
      <c r="O45" s="10">
        <v>87</v>
      </c>
      <c r="P45" s="10">
        <v>37</v>
      </c>
      <c r="Q45" s="9"/>
    </row>
    <row r="46" spans="1:17" ht="12.75">
      <c r="A46" s="1"/>
      <c r="B46" s="3" t="s">
        <v>44</v>
      </c>
      <c r="C46" s="10">
        <v>9379</v>
      </c>
      <c r="D46" s="10">
        <v>2943</v>
      </c>
      <c r="E46" s="10">
        <v>452</v>
      </c>
      <c r="F46" s="10">
        <v>168</v>
      </c>
      <c r="G46" s="10">
        <v>5227</v>
      </c>
      <c r="H46" s="10">
        <v>1596</v>
      </c>
      <c r="I46" s="10">
        <v>1850</v>
      </c>
      <c r="J46" s="10">
        <v>438</v>
      </c>
      <c r="K46" s="10">
        <v>88</v>
      </c>
      <c r="L46" s="10">
        <v>50</v>
      </c>
      <c r="M46" s="10">
        <v>1039</v>
      </c>
      <c r="N46" s="10">
        <v>561</v>
      </c>
      <c r="O46" s="10">
        <v>723</v>
      </c>
      <c r="P46" s="10">
        <v>130</v>
      </c>
      <c r="Q46" s="9"/>
    </row>
    <row r="47" spans="1:17" ht="12.75">
      <c r="A47" s="1"/>
      <c r="B47" s="3" t="s">
        <v>45</v>
      </c>
      <c r="C47" s="10">
        <v>25422</v>
      </c>
      <c r="D47" s="10">
        <v>7085</v>
      </c>
      <c r="E47" s="10">
        <v>4061</v>
      </c>
      <c r="F47" s="10">
        <v>1480</v>
      </c>
      <c r="G47" s="10">
        <v>10548</v>
      </c>
      <c r="H47" s="10">
        <v>2583</v>
      </c>
      <c r="I47" s="10">
        <v>2600</v>
      </c>
      <c r="J47" s="10">
        <v>527</v>
      </c>
      <c r="K47" s="10">
        <v>402</v>
      </c>
      <c r="L47" s="10">
        <v>214</v>
      </c>
      <c r="M47" s="10">
        <v>5362</v>
      </c>
      <c r="N47" s="10">
        <v>1765</v>
      </c>
      <c r="O47" s="10">
        <v>2449</v>
      </c>
      <c r="P47" s="10">
        <v>516</v>
      </c>
      <c r="Q47" s="9"/>
    </row>
    <row r="48" spans="1:17" ht="12.75">
      <c r="A48" s="1"/>
      <c r="B48" s="3" t="s">
        <v>46</v>
      </c>
      <c r="C48" s="10">
        <v>7155</v>
      </c>
      <c r="D48" s="10">
        <v>1522</v>
      </c>
      <c r="E48" s="10">
        <v>2244</v>
      </c>
      <c r="F48" s="10">
        <v>305</v>
      </c>
      <c r="G48" s="10">
        <v>2332</v>
      </c>
      <c r="H48" s="10">
        <v>641</v>
      </c>
      <c r="I48" s="10">
        <v>1142</v>
      </c>
      <c r="J48" s="10">
        <v>242</v>
      </c>
      <c r="K48" s="10">
        <v>89</v>
      </c>
      <c r="L48" s="10">
        <v>56</v>
      </c>
      <c r="M48" s="10">
        <v>594</v>
      </c>
      <c r="N48" s="10">
        <v>151</v>
      </c>
      <c r="O48" s="10">
        <v>754</v>
      </c>
      <c r="P48" s="10">
        <v>127</v>
      </c>
      <c r="Q48" s="9"/>
    </row>
    <row r="49" spans="1:17" ht="12.75">
      <c r="A49" s="1"/>
      <c r="B49" s="3" t="s">
        <v>47</v>
      </c>
      <c r="C49" s="10">
        <v>35475</v>
      </c>
      <c r="D49" s="10">
        <v>11766</v>
      </c>
      <c r="E49" s="10">
        <v>5848</v>
      </c>
      <c r="F49" s="10">
        <v>1533</v>
      </c>
      <c r="G49" s="10">
        <v>11692</v>
      </c>
      <c r="H49" s="10">
        <v>3144</v>
      </c>
      <c r="I49" s="10">
        <v>3618</v>
      </c>
      <c r="J49" s="10">
        <v>754</v>
      </c>
      <c r="K49" s="10">
        <v>225</v>
      </c>
      <c r="L49" s="10">
        <v>101</v>
      </c>
      <c r="M49" s="10">
        <v>8150</v>
      </c>
      <c r="N49" s="10">
        <v>3241</v>
      </c>
      <c r="O49" s="10">
        <v>5942</v>
      </c>
      <c r="P49" s="10">
        <v>2993</v>
      </c>
      <c r="Q49" s="9"/>
    </row>
    <row r="50" spans="1:17" ht="12.75">
      <c r="A50" s="1"/>
      <c r="B50" s="3" t="s">
        <v>48</v>
      </c>
      <c r="C50" s="10">
        <v>9118</v>
      </c>
      <c r="D50" s="10">
        <v>3073</v>
      </c>
      <c r="E50" s="10">
        <v>974</v>
      </c>
      <c r="F50" s="10">
        <v>206</v>
      </c>
      <c r="G50" s="10">
        <v>5472</v>
      </c>
      <c r="H50" s="10">
        <v>1435</v>
      </c>
      <c r="I50" s="10">
        <v>618</v>
      </c>
      <c r="J50" s="10">
        <v>267</v>
      </c>
      <c r="K50" s="10">
        <v>466</v>
      </c>
      <c r="L50" s="10">
        <v>309</v>
      </c>
      <c r="M50" s="10">
        <v>1489</v>
      </c>
      <c r="N50" s="10">
        <v>786</v>
      </c>
      <c r="O50" s="10">
        <v>99</v>
      </c>
      <c r="P50" s="10">
        <v>70</v>
      </c>
      <c r="Q50" s="9"/>
    </row>
    <row r="51" spans="1:17" ht="12.75">
      <c r="A51" s="1"/>
      <c r="B51" s="3" t="s">
        <v>49</v>
      </c>
      <c r="C51" s="10">
        <v>23200</v>
      </c>
      <c r="D51" s="10">
        <v>6534</v>
      </c>
      <c r="E51" s="10">
        <v>5487</v>
      </c>
      <c r="F51" s="10">
        <v>1648</v>
      </c>
      <c r="G51" s="10">
        <v>8887</v>
      </c>
      <c r="H51" s="10">
        <v>2516</v>
      </c>
      <c r="I51" s="10">
        <v>3163</v>
      </c>
      <c r="J51" s="10">
        <v>497</v>
      </c>
      <c r="K51" s="10">
        <v>704</v>
      </c>
      <c r="L51" s="10">
        <v>355</v>
      </c>
      <c r="M51" s="10">
        <v>4043</v>
      </c>
      <c r="N51" s="10">
        <v>1314</v>
      </c>
      <c r="O51" s="10">
        <v>916</v>
      </c>
      <c r="P51" s="10">
        <v>204</v>
      </c>
      <c r="Q51" s="9"/>
    </row>
    <row r="52" spans="1:17" ht="12.75">
      <c r="A52" s="1"/>
      <c r="B52" s="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</row>
    <row r="53" spans="1:17" ht="12.75">
      <c r="A53" s="1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"/>
      <c r="B54" s="3" t="s">
        <v>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10">
    <mergeCell ref="B1:Q1"/>
    <mergeCell ref="B3:Q3"/>
    <mergeCell ref="B6:P6"/>
    <mergeCell ref="C7:D7"/>
    <mergeCell ref="E7:F7"/>
    <mergeCell ref="G7:H7"/>
    <mergeCell ref="I7:J7"/>
    <mergeCell ref="K7:L7"/>
    <mergeCell ref="M7:N7"/>
    <mergeCell ref="O7:P7"/>
  </mergeCells>
  <printOptions/>
  <pageMargins left="0.984251968503937" right="0" top="0" bottom="0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2004-02-02T23:34:00Z</cp:lastPrinted>
  <dcterms:created xsi:type="dcterms:W3CDTF">2004-02-02T22:47:15Z</dcterms:created>
  <dcterms:modified xsi:type="dcterms:W3CDTF">2005-05-25T19:35:24Z</dcterms:modified>
  <cp:category/>
  <cp:version/>
  <cp:contentType/>
  <cp:contentStatus/>
</cp:coreProperties>
</file>