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5" sheetId="1" r:id="rId1"/>
  </sheets>
  <definedNames>
    <definedName name="_Regression_Int" localSheetId="0" hidden="1">1</definedName>
    <definedName name="A_IMPRESIÓN_IM">'CUAD1925'!$A$1:$J$56</definedName>
    <definedName name="_xlnm.Print_Area" localSheetId="0">'CUAD1925'!$A$1:$M$57</definedName>
    <definedName name="Imprimir_área_IM" localSheetId="0">'CUAD1925'!$A$1:$M$58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<sst xmlns="http://schemas.openxmlformats.org/spreadsheetml/2006/main" count="64" uniqueCount="62">
  <si>
    <t xml:space="preserve">       DELEGACION                                         SABIN      D.P.T.     B.C.G.     TETANICO   RAMPION    RRABICA    FOIDICA</t>
  </si>
  <si>
    <t>TOTAL</t>
  </si>
  <si>
    <t>PENTA-</t>
  </si>
  <si>
    <t xml:space="preserve">TOXOIDE </t>
  </si>
  <si>
    <t>ANTIRRA-</t>
  </si>
  <si>
    <t>ANTITI-</t>
  </si>
  <si>
    <t>SARAMPION</t>
  </si>
  <si>
    <t xml:space="preserve">  SABIN +</t>
  </si>
  <si>
    <t>VALENTE +</t>
  </si>
  <si>
    <t xml:space="preserve"> B.C.G. +</t>
  </si>
  <si>
    <t>DIFTERICO +</t>
  </si>
  <si>
    <t>VIRAL +</t>
  </si>
  <si>
    <t>BICA</t>
  </si>
  <si>
    <t>FOIDICA</t>
  </si>
  <si>
    <t>RUBEOLA +</t>
  </si>
  <si>
    <t xml:space="preserve"> </t>
  </si>
  <si>
    <t xml:space="preserve">  FUENTE: INFORME MENSUAL DE ACTIVIDADES DE MEDICINA PREVENTIVA SM7-3/II</t>
  </si>
  <si>
    <t xml:space="preserve">          + INCLUYE SEMANAS NACIONALES DE VACUNACION</t>
  </si>
  <si>
    <t>19.25  ESQUEMAS COMPLETOS POR BIOLOGICO Y DELEGACION.</t>
  </si>
  <si>
    <t xml:space="preserve">    E  S  Q  U  E  M  A  S          C  O  M  P  L  E  T  O  S</t>
  </si>
  <si>
    <t>ANUARIO ESTADISTICO 2000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</si>
  <si>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</si>
  <si>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</si>
  <si>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</si>
  <si>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</si>
  <si>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</si>
  <si>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</si>
  <si>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</si>
  <si>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</si>
  <si>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</si>
  <si>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</si>
  <si>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</si>
  <si>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</si>
  <si>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</si>
  <si>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</si>
  <si>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</si>
  <si>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</si>
  <si>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</si>
  <si>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</si>
  <si>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</si>
  <si>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</si>
  <si>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</si>
  <si>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</si>
  <si>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</si>
  <si>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</si>
  <si>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</si>
  <si>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</si>
  <si>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</si>
  <si>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</si>
  <si>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</si>
  <si>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</si>
  <si>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</si>
  <si>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</si>
  <si>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</si>
  <si>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</si>
  <si>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</si>
  <si>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</si>
  <si>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</si>
  <si>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D.P.T. Y</t>
  </si>
  <si>
    <t>TETANICO</t>
  </si>
  <si>
    <t>ANTISARAMPION</t>
  </si>
  <si>
    <t xml:space="preserve">Y TRIPLE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</si>
</sst>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_-* #,##0.0_-;\-* #,##0.0_-;_-* &quot;-&quot;??_-;_-@_-"/>
    <numFmt numFmtId="167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167" fontId="2" fillId="0" borderId="0" xfId="15" applyNumberFormat="1" applyFont="1" applyAlignment="1" applyProtection="1">
      <alignment/>
      <protection/>
    </xf>
    <xf numFmtId="167" fontId="2" fillId="0" borderId="0" xfId="15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82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3" width="15.125" style="0" customWidth="1"/>
    <col min="4" max="4" width="13.50390625" style="0" customWidth="1"/>
    <col min="5" max="5" width="13.25390625" style="0" customWidth="1"/>
    <col min="6" max="7" width="12.625" style="0" customWidth="1"/>
    <col min="8" max="8" width="15.50390625" style="0" customWidth="1"/>
    <col min="9" max="11" width="12.625" style="0" customWidth="1"/>
    <col min="12" max="12" width="3.50390625" style="0" customWidth="1"/>
    <col min="26" max="26" width="6.625" style="0" customWidth="1"/>
  </cols>
  <sheetData>
    <row r="1" spans="1:15" ht="15">
      <c r="A1" s="3"/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  <c r="O1" s="3"/>
    </row>
    <row r="2" spans="1:15" ht="14.25">
      <c r="A2" s="3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  <c r="O2" s="3"/>
    </row>
    <row r="3" spans="1:15" ht="15">
      <c r="A3" s="3"/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5" ht="12.75">
      <c r="A6" s="3"/>
      <c r="C6" s="23" t="s">
        <v>19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3"/>
      <c r="O6" s="3"/>
    </row>
    <row r="7" spans="1:15" ht="12.75">
      <c r="A7" s="3"/>
      <c r="C7" s="4"/>
      <c r="D7" s="4"/>
      <c r="E7" s="4" t="s">
        <v>58</v>
      </c>
      <c r="F7" s="4"/>
      <c r="G7" s="4" t="s">
        <v>3</v>
      </c>
      <c r="H7" s="4" t="s">
        <v>60</v>
      </c>
      <c r="I7" s="4"/>
      <c r="J7" s="4"/>
      <c r="K7" s="4"/>
      <c r="L7" s="4"/>
      <c r="M7" s="4"/>
      <c r="N7" s="3"/>
      <c r="O7" s="3"/>
    </row>
    <row r="8" spans="1:15" ht="12.75">
      <c r="A8" s="3"/>
      <c r="B8" s="5" t="s">
        <v>0</v>
      </c>
      <c r="C8" s="4" t="s">
        <v>1</v>
      </c>
      <c r="D8" s="3"/>
      <c r="E8" s="4" t="s">
        <v>2</v>
      </c>
      <c r="F8" s="3"/>
      <c r="G8" s="4" t="s">
        <v>59</v>
      </c>
      <c r="H8" s="4" t="s">
        <v>61</v>
      </c>
      <c r="I8" s="4" t="s">
        <v>4</v>
      </c>
      <c r="J8" s="4" t="s">
        <v>5</v>
      </c>
      <c r="K8" s="5" t="s">
        <v>6</v>
      </c>
      <c r="L8" s="5"/>
      <c r="M8" s="3"/>
      <c r="N8" s="3"/>
      <c r="O8" s="3"/>
    </row>
    <row r="9" spans="1:15" ht="12.75">
      <c r="A9" s="3"/>
      <c r="B9" s="3"/>
      <c r="C9" s="3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5" t="s">
        <v>14</v>
      </c>
      <c r="L9" s="5"/>
      <c r="M9" s="3"/>
      <c r="N9" s="3"/>
      <c r="O9" s="3"/>
    </row>
    <row r="10" spans="1:15" ht="12.75">
      <c r="A10" s="3"/>
      <c r="B10" s="8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  <c r="O10" s="3"/>
    </row>
    <row r="11" spans="1:19" ht="12.75">
      <c r="A11" s="3"/>
      <c r="B11" s="16" t="s">
        <v>1</v>
      </c>
      <c r="C11" s="21">
        <f>SUM(C13,C20)</f>
        <v>896276</v>
      </c>
      <c r="D11" s="21">
        <f aca="true" t="shared" si="0" ref="D11:K11">SUM(D13,D20)</f>
        <v>122562</v>
      </c>
      <c r="E11" s="21">
        <f t="shared" si="0"/>
        <v>92786</v>
      </c>
      <c r="F11" s="21">
        <f t="shared" si="0"/>
        <v>34586</v>
      </c>
      <c r="G11" s="21">
        <f t="shared" si="0"/>
        <v>313576</v>
      </c>
      <c r="H11" s="21">
        <f>SUM(H13,H20)</f>
        <v>144990</v>
      </c>
      <c r="I11" s="21">
        <v>1260</v>
      </c>
      <c r="J11" s="21">
        <f t="shared" si="0"/>
        <v>42706</v>
      </c>
      <c r="K11" s="21">
        <f t="shared" si="0"/>
        <v>143811</v>
      </c>
      <c r="L11" s="21"/>
      <c r="M11" s="21"/>
      <c r="N11" s="21"/>
      <c r="O11" s="21"/>
      <c r="P11" s="21"/>
      <c r="Q11" s="21"/>
      <c r="R11" s="21"/>
      <c r="S11" s="21"/>
    </row>
    <row r="12" spans="1:15" ht="12.75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6"/>
      <c r="M12" s="3"/>
      <c r="N12" s="3"/>
      <c r="O12" s="3"/>
    </row>
    <row r="13" spans="1:15" ht="12.75">
      <c r="A13" s="3"/>
      <c r="B13" s="16" t="s">
        <v>21</v>
      </c>
      <c r="C13" s="20">
        <v>148220</v>
      </c>
      <c r="D13" s="19">
        <v>27669</v>
      </c>
      <c r="E13" s="19">
        <v>12217</v>
      </c>
      <c r="F13" s="19">
        <v>4393</v>
      </c>
      <c r="G13" s="19">
        <v>43832</v>
      </c>
      <c r="H13" s="19">
        <v>23387</v>
      </c>
      <c r="I13" s="19">
        <v>491</v>
      </c>
      <c r="J13" s="19">
        <v>8107</v>
      </c>
      <c r="K13" s="17">
        <v>28124</v>
      </c>
      <c r="L13" s="3"/>
      <c r="M13" s="3"/>
      <c r="N13" s="3"/>
      <c r="O13" s="3"/>
    </row>
    <row r="14" spans="1:15" ht="12.75">
      <c r="A14" s="3"/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6"/>
      <c r="M14" s="3"/>
      <c r="N14" s="3"/>
      <c r="O14" s="3"/>
    </row>
    <row r="15" spans="1:15" ht="12.75">
      <c r="A15" s="3"/>
      <c r="B15" s="3" t="s">
        <v>22</v>
      </c>
      <c r="C15" s="15">
        <v>47728</v>
      </c>
      <c r="D15" s="14">
        <v>8286</v>
      </c>
      <c r="E15" s="14">
        <v>3225</v>
      </c>
      <c r="F15" s="14">
        <v>1074</v>
      </c>
      <c r="G15" s="14">
        <v>20889</v>
      </c>
      <c r="H15" s="14">
        <v>7032</v>
      </c>
      <c r="I15" s="14">
        <v>133</v>
      </c>
      <c r="J15" s="14">
        <v>574</v>
      </c>
      <c r="K15" s="13">
        <v>6515</v>
      </c>
      <c r="L15" s="3"/>
      <c r="M15" s="3"/>
      <c r="N15" s="3"/>
      <c r="O15" s="3"/>
    </row>
    <row r="16" spans="1:26" ht="12.75">
      <c r="A16" s="3"/>
      <c r="B16" s="5" t="s">
        <v>23</v>
      </c>
      <c r="C16" s="14">
        <v>44022</v>
      </c>
      <c r="D16" s="14">
        <v>7606</v>
      </c>
      <c r="E16" s="14">
        <v>4706</v>
      </c>
      <c r="F16" s="14">
        <v>1724</v>
      </c>
      <c r="G16" s="14">
        <v>10866</v>
      </c>
      <c r="H16" s="14">
        <v>9629</v>
      </c>
      <c r="I16" s="14">
        <v>160</v>
      </c>
      <c r="J16" s="14">
        <v>5407</v>
      </c>
      <c r="K16" s="14">
        <v>3924</v>
      </c>
      <c r="L16" s="6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3"/>
      <c r="B17" s="5" t="s">
        <v>24</v>
      </c>
      <c r="C17" s="14">
        <v>34898</v>
      </c>
      <c r="D17" s="14">
        <v>4267</v>
      </c>
      <c r="E17" s="14">
        <v>2643</v>
      </c>
      <c r="F17" s="14">
        <v>779</v>
      </c>
      <c r="G17" s="14">
        <v>7384</v>
      </c>
      <c r="H17" s="14">
        <v>3877</v>
      </c>
      <c r="I17" s="14">
        <v>139</v>
      </c>
      <c r="J17" s="14">
        <v>1712</v>
      </c>
      <c r="K17" s="14">
        <v>14097</v>
      </c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5" t="s">
        <v>25</v>
      </c>
      <c r="C18" s="14">
        <v>21573</v>
      </c>
      <c r="D18" s="14">
        <v>7510</v>
      </c>
      <c r="E18" s="14">
        <v>1643</v>
      </c>
      <c r="F18" s="14">
        <v>816</v>
      </c>
      <c r="G18" s="14">
        <v>4693</v>
      </c>
      <c r="H18" s="14">
        <v>2849</v>
      </c>
      <c r="I18" s="14">
        <v>60</v>
      </c>
      <c r="J18" s="14">
        <v>414</v>
      </c>
      <c r="K18" s="14">
        <v>3588</v>
      </c>
      <c r="L18" s="6"/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/>
      <c r="M19" s="6"/>
      <c r="N19" s="6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5" ht="12.75">
      <c r="A20" s="3"/>
      <c r="B20" s="16" t="s">
        <v>26</v>
      </c>
      <c r="C20" s="20">
        <v>748056</v>
      </c>
      <c r="D20" s="19">
        <v>94893</v>
      </c>
      <c r="E20" s="19">
        <v>80569</v>
      </c>
      <c r="F20" s="19">
        <v>30193</v>
      </c>
      <c r="G20" s="19">
        <v>269744</v>
      </c>
      <c r="H20" s="19">
        <v>121603</v>
      </c>
      <c r="I20" s="19">
        <v>768</v>
      </c>
      <c r="J20" s="19">
        <v>34599</v>
      </c>
      <c r="K20" s="19">
        <v>115687</v>
      </c>
      <c r="L20" s="3"/>
      <c r="M20" s="3"/>
      <c r="N20" s="3"/>
      <c r="O20" s="3"/>
    </row>
    <row r="21" spans="1:15" ht="12.75">
      <c r="A21" s="3"/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7"/>
      <c r="M21" s="3"/>
      <c r="N21" s="3"/>
      <c r="O21" s="3"/>
    </row>
    <row r="22" spans="1:15" ht="12.75">
      <c r="A22" s="3"/>
      <c r="B22" s="3" t="s">
        <v>27</v>
      </c>
      <c r="C22" s="15">
        <v>5296</v>
      </c>
      <c r="D22" s="14">
        <v>544</v>
      </c>
      <c r="E22" s="14">
        <v>676</v>
      </c>
      <c r="F22" s="14">
        <v>139</v>
      </c>
      <c r="G22" s="14">
        <v>1689</v>
      </c>
      <c r="H22" s="14">
        <v>588</v>
      </c>
      <c r="I22" s="14">
        <v>7</v>
      </c>
      <c r="J22" s="14"/>
      <c r="K22" s="14">
        <v>1653</v>
      </c>
      <c r="L22" s="3"/>
      <c r="M22" s="3"/>
      <c r="N22" s="3"/>
      <c r="O22" s="3"/>
    </row>
    <row r="23" spans="1:26" ht="12.75">
      <c r="A23" s="3"/>
      <c r="B23" s="5" t="s">
        <v>28</v>
      </c>
      <c r="C23" s="14">
        <v>8256</v>
      </c>
      <c r="D23" s="14">
        <v>1392</v>
      </c>
      <c r="E23" s="14">
        <v>1210</v>
      </c>
      <c r="F23" s="14">
        <v>233</v>
      </c>
      <c r="G23" s="14">
        <v>2495</v>
      </c>
      <c r="H23" s="14">
        <v>1361</v>
      </c>
      <c r="I23" s="14">
        <v>1</v>
      </c>
      <c r="J23" s="14">
        <v>346</v>
      </c>
      <c r="K23" s="14">
        <v>1218</v>
      </c>
      <c r="L23" s="6"/>
      <c r="M23" s="6"/>
      <c r="N23" s="6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3"/>
      <c r="B24" s="5" t="s">
        <v>29</v>
      </c>
      <c r="C24" s="14">
        <v>4850</v>
      </c>
      <c r="D24" s="14">
        <v>478</v>
      </c>
      <c r="E24" s="14">
        <v>452</v>
      </c>
      <c r="F24" s="14">
        <v>808</v>
      </c>
      <c r="G24" s="14">
        <v>1191</v>
      </c>
      <c r="H24" s="14">
        <v>600</v>
      </c>
      <c r="I24" s="14">
        <v>2</v>
      </c>
      <c r="J24" s="14"/>
      <c r="K24" s="14">
        <v>1319</v>
      </c>
      <c r="L24" s="6"/>
      <c r="M24" s="6"/>
      <c r="N24" s="6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30</v>
      </c>
      <c r="C25" s="14">
        <v>8417</v>
      </c>
      <c r="D25" s="14">
        <v>832</v>
      </c>
      <c r="E25" s="14">
        <v>757</v>
      </c>
      <c r="F25" s="14">
        <v>39</v>
      </c>
      <c r="G25" s="14">
        <v>3647</v>
      </c>
      <c r="H25" s="14">
        <v>1871</v>
      </c>
      <c r="I25" s="14">
        <v>13</v>
      </c>
      <c r="J25" s="14">
        <v>192</v>
      </c>
      <c r="K25" s="14">
        <v>1066</v>
      </c>
      <c r="L25" s="6"/>
      <c r="M25" s="6"/>
      <c r="N25" s="6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31</v>
      </c>
      <c r="C26" s="14">
        <v>14024</v>
      </c>
      <c r="D26" s="14">
        <v>1227</v>
      </c>
      <c r="E26" s="14">
        <v>1257</v>
      </c>
      <c r="F26" s="14">
        <v>429</v>
      </c>
      <c r="G26" s="14">
        <v>5327</v>
      </c>
      <c r="H26" s="14">
        <v>1848</v>
      </c>
      <c r="I26" s="14">
        <v>10</v>
      </c>
      <c r="J26" s="14">
        <v>236</v>
      </c>
      <c r="K26" s="14">
        <v>3690</v>
      </c>
      <c r="L26" s="6"/>
      <c r="M26" s="6"/>
      <c r="N26" s="6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32</v>
      </c>
      <c r="C27" s="14">
        <v>9452</v>
      </c>
      <c r="D27" s="14">
        <v>1172</v>
      </c>
      <c r="E27" s="14">
        <v>1293</v>
      </c>
      <c r="F27" s="14">
        <v>49</v>
      </c>
      <c r="G27" s="14">
        <v>4354</v>
      </c>
      <c r="H27" s="14">
        <v>1400</v>
      </c>
      <c r="I27" s="14">
        <v>3</v>
      </c>
      <c r="J27" s="14">
        <v>400</v>
      </c>
      <c r="K27" s="14">
        <v>781</v>
      </c>
      <c r="L27" s="6"/>
      <c r="M27" s="6"/>
      <c r="N27" s="6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33</v>
      </c>
      <c r="C28" s="14">
        <v>31756</v>
      </c>
      <c r="D28" s="14">
        <v>5951</v>
      </c>
      <c r="E28" s="14">
        <v>5735</v>
      </c>
      <c r="F28" s="14">
        <v>2649</v>
      </c>
      <c r="G28" s="14">
        <v>7850</v>
      </c>
      <c r="H28" s="14">
        <v>7081</v>
      </c>
      <c r="I28" s="14">
        <v>31</v>
      </c>
      <c r="J28" s="14">
        <v>1291</v>
      </c>
      <c r="K28" s="14">
        <v>1168</v>
      </c>
      <c r="L28" s="6"/>
      <c r="M28" s="6"/>
      <c r="N28" s="6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34</v>
      </c>
      <c r="C29" s="14">
        <v>30764</v>
      </c>
      <c r="D29" s="14">
        <v>3318</v>
      </c>
      <c r="E29" s="14">
        <v>1960</v>
      </c>
      <c r="F29" s="14">
        <v>2280</v>
      </c>
      <c r="G29" s="14">
        <v>15464</v>
      </c>
      <c r="H29" s="14">
        <v>4303</v>
      </c>
      <c r="I29" s="14">
        <v>15</v>
      </c>
      <c r="J29" s="14">
        <v>42</v>
      </c>
      <c r="K29" s="14">
        <v>3382</v>
      </c>
      <c r="L29" s="6"/>
      <c r="M29" s="6"/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35</v>
      </c>
      <c r="C30" s="14">
        <v>13179</v>
      </c>
      <c r="D30" s="14">
        <v>1680</v>
      </c>
      <c r="E30" s="14">
        <v>1510</v>
      </c>
      <c r="F30" s="14">
        <v>545</v>
      </c>
      <c r="G30" s="14">
        <v>4455</v>
      </c>
      <c r="H30" s="14">
        <v>2389</v>
      </c>
      <c r="I30" s="14">
        <v>32</v>
      </c>
      <c r="J30" s="14">
        <v>102</v>
      </c>
      <c r="K30" s="14">
        <v>2466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36</v>
      </c>
      <c r="C31" s="14">
        <v>59446</v>
      </c>
      <c r="D31" s="14">
        <v>6174</v>
      </c>
      <c r="E31" s="14">
        <v>6249</v>
      </c>
      <c r="F31" s="14">
        <v>2520</v>
      </c>
      <c r="G31" s="14">
        <v>34369</v>
      </c>
      <c r="H31" s="14">
        <v>5612</v>
      </c>
      <c r="I31" s="14">
        <v>9</v>
      </c>
      <c r="J31" s="14">
        <v>542</v>
      </c>
      <c r="K31" s="14">
        <v>3971</v>
      </c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37</v>
      </c>
      <c r="C32" s="14">
        <v>28241</v>
      </c>
      <c r="D32" s="14">
        <v>4174</v>
      </c>
      <c r="E32" s="14">
        <v>2615</v>
      </c>
      <c r="F32" s="14">
        <v>1101</v>
      </c>
      <c r="G32" s="14">
        <v>13833</v>
      </c>
      <c r="H32" s="14">
        <v>3912</v>
      </c>
      <c r="I32" s="14">
        <v>26</v>
      </c>
      <c r="J32" s="14">
        <v>434</v>
      </c>
      <c r="K32" s="14">
        <v>2146</v>
      </c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38</v>
      </c>
      <c r="C33" s="14">
        <v>12044</v>
      </c>
      <c r="D33" s="14">
        <v>1455</v>
      </c>
      <c r="E33" s="14">
        <v>1414</v>
      </c>
      <c r="F33" s="14">
        <v>607</v>
      </c>
      <c r="G33" s="14">
        <v>5401</v>
      </c>
      <c r="H33" s="14">
        <v>1417</v>
      </c>
      <c r="I33" s="14">
        <v>32</v>
      </c>
      <c r="J33" s="14">
        <v>984</v>
      </c>
      <c r="K33" s="14">
        <v>734</v>
      </c>
      <c r="L33" s="6"/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39</v>
      </c>
      <c r="C34" s="14">
        <v>84376</v>
      </c>
      <c r="D34" s="14">
        <v>5839</v>
      </c>
      <c r="E34" s="14">
        <v>6009</v>
      </c>
      <c r="F34" s="14">
        <v>4165</v>
      </c>
      <c r="G34" s="14">
        <v>19535</v>
      </c>
      <c r="H34" s="14">
        <v>34850</v>
      </c>
      <c r="I34" s="14">
        <v>31</v>
      </c>
      <c r="J34" s="14">
        <v>1740</v>
      </c>
      <c r="K34" s="14">
        <v>12207</v>
      </c>
      <c r="L34" s="6"/>
      <c r="M34" s="6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40</v>
      </c>
      <c r="C35" s="14">
        <v>48602</v>
      </c>
      <c r="D35" s="14">
        <v>13926</v>
      </c>
      <c r="E35" s="14">
        <v>5977</v>
      </c>
      <c r="F35" s="14">
        <v>3138</v>
      </c>
      <c r="G35" s="14">
        <v>14127</v>
      </c>
      <c r="H35" s="14">
        <v>7911</v>
      </c>
      <c r="I35" s="14">
        <v>146</v>
      </c>
      <c r="J35" s="14">
        <v>1172</v>
      </c>
      <c r="K35" s="14">
        <v>2205</v>
      </c>
      <c r="L35" s="6"/>
      <c r="M35" s="6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41</v>
      </c>
      <c r="C36" s="14">
        <v>49273</v>
      </c>
      <c r="D36" s="14">
        <v>8769</v>
      </c>
      <c r="E36" s="14">
        <v>9099</v>
      </c>
      <c r="F36" s="14">
        <v>2707</v>
      </c>
      <c r="G36" s="14">
        <v>12345</v>
      </c>
      <c r="H36" s="14">
        <v>6767</v>
      </c>
      <c r="I36" s="14">
        <v>46</v>
      </c>
      <c r="J36" s="14">
        <v>4459</v>
      </c>
      <c r="K36" s="14">
        <v>5081</v>
      </c>
      <c r="L36" s="6"/>
      <c r="M36" s="6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42</v>
      </c>
      <c r="C37" s="14">
        <v>15309</v>
      </c>
      <c r="D37" s="14">
        <v>2204</v>
      </c>
      <c r="E37" s="14">
        <v>1633</v>
      </c>
      <c r="F37" s="14">
        <v>760</v>
      </c>
      <c r="G37" s="14">
        <v>4600</v>
      </c>
      <c r="H37" s="14">
        <v>1568</v>
      </c>
      <c r="I37" s="14">
        <v>21</v>
      </c>
      <c r="J37" s="14">
        <v>279</v>
      </c>
      <c r="K37" s="14">
        <v>4244</v>
      </c>
      <c r="L37" s="6"/>
      <c r="M37" s="6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43</v>
      </c>
      <c r="C38" s="14">
        <v>4692</v>
      </c>
      <c r="D38" s="14">
        <v>612</v>
      </c>
      <c r="E38" s="14">
        <v>678</v>
      </c>
      <c r="F38" s="14">
        <v>126</v>
      </c>
      <c r="G38" s="14">
        <v>1870</v>
      </c>
      <c r="H38" s="14">
        <v>639</v>
      </c>
      <c r="I38" s="14">
        <v>27</v>
      </c>
      <c r="J38" s="14"/>
      <c r="K38" s="14">
        <v>740</v>
      </c>
      <c r="L38" s="6"/>
      <c r="M38" s="6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44</v>
      </c>
      <c r="C39" s="14">
        <v>36881</v>
      </c>
      <c r="D39" s="14">
        <v>1699</v>
      </c>
      <c r="E39" s="14">
        <v>1494</v>
      </c>
      <c r="F39" s="14">
        <v>471</v>
      </c>
      <c r="G39" s="14">
        <v>16206</v>
      </c>
      <c r="H39" s="14">
        <v>1472</v>
      </c>
      <c r="I39" s="14">
        <v>12</v>
      </c>
      <c r="J39" s="14">
        <v>12612</v>
      </c>
      <c r="K39" s="14">
        <v>2915</v>
      </c>
      <c r="L39" s="6"/>
      <c r="M39" s="6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45</v>
      </c>
      <c r="C40" s="14">
        <v>50642</v>
      </c>
      <c r="D40" s="14">
        <v>3261</v>
      </c>
      <c r="E40" s="14">
        <v>2915</v>
      </c>
      <c r="F40" s="14">
        <v>873</v>
      </c>
      <c r="G40" s="14">
        <v>8524</v>
      </c>
      <c r="H40" s="14">
        <v>2514</v>
      </c>
      <c r="I40" s="14">
        <v>33</v>
      </c>
      <c r="J40" s="14">
        <v>1928</v>
      </c>
      <c r="K40" s="14">
        <v>30594</v>
      </c>
      <c r="L40" s="6"/>
      <c r="M40" s="6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46</v>
      </c>
      <c r="C41" s="14">
        <v>33668</v>
      </c>
      <c r="D41" s="14">
        <v>5807</v>
      </c>
      <c r="E41" s="14">
        <v>5363</v>
      </c>
      <c r="F41" s="14">
        <v>1658</v>
      </c>
      <c r="G41" s="14">
        <v>10027</v>
      </c>
      <c r="H41" s="14">
        <v>7473</v>
      </c>
      <c r="I41" s="14">
        <v>45</v>
      </c>
      <c r="J41" s="14">
        <v>471</v>
      </c>
      <c r="K41" s="14">
        <v>2824</v>
      </c>
      <c r="L41" s="6"/>
      <c r="M41" s="6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47</v>
      </c>
      <c r="C42" s="14">
        <v>12338</v>
      </c>
      <c r="D42" s="14">
        <v>1640</v>
      </c>
      <c r="E42" s="14">
        <v>1522</v>
      </c>
      <c r="F42" s="14">
        <v>271</v>
      </c>
      <c r="G42" s="14">
        <v>4151</v>
      </c>
      <c r="H42" s="14">
        <v>1453</v>
      </c>
      <c r="I42" s="14">
        <v>21</v>
      </c>
      <c r="J42" s="14">
        <v>472</v>
      </c>
      <c r="K42" s="14">
        <v>2808</v>
      </c>
      <c r="L42" s="6"/>
      <c r="M42" s="6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48</v>
      </c>
      <c r="C43" s="14">
        <v>12649</v>
      </c>
      <c r="D43" s="14">
        <v>1492</v>
      </c>
      <c r="E43" s="14">
        <v>1454</v>
      </c>
      <c r="F43" s="14">
        <v>96</v>
      </c>
      <c r="G43" s="14">
        <v>6086</v>
      </c>
      <c r="H43" s="14">
        <v>2029</v>
      </c>
      <c r="I43" s="14">
        <v>1</v>
      </c>
      <c r="J43" s="14">
        <v>4</v>
      </c>
      <c r="K43" s="14">
        <v>1487</v>
      </c>
      <c r="L43" s="6"/>
      <c r="M43" s="6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49</v>
      </c>
      <c r="C44" s="14">
        <v>17793</v>
      </c>
      <c r="D44" s="14">
        <v>3372</v>
      </c>
      <c r="E44" s="14">
        <v>2268</v>
      </c>
      <c r="F44" s="14">
        <v>380</v>
      </c>
      <c r="G44" s="14">
        <v>5470</v>
      </c>
      <c r="H44" s="14">
        <v>1623</v>
      </c>
      <c r="I44" s="14">
        <v>31</v>
      </c>
      <c r="J44" s="14">
        <v>1437</v>
      </c>
      <c r="K44" s="14">
        <v>3212</v>
      </c>
      <c r="L44" s="6"/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50</v>
      </c>
      <c r="C45" s="14">
        <v>28397</v>
      </c>
      <c r="D45" s="14">
        <v>1895</v>
      </c>
      <c r="E45" s="14">
        <v>2101</v>
      </c>
      <c r="F45" s="14">
        <v>345</v>
      </c>
      <c r="G45" s="14">
        <v>16797</v>
      </c>
      <c r="H45" s="14">
        <v>2600</v>
      </c>
      <c r="I45" s="14">
        <v>3</v>
      </c>
      <c r="J45" s="14">
        <v>2164</v>
      </c>
      <c r="K45" s="14">
        <v>2492</v>
      </c>
      <c r="L45" s="6"/>
      <c r="M45" s="6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51</v>
      </c>
      <c r="C46" s="14">
        <v>28156</v>
      </c>
      <c r="D46" s="14">
        <v>1754</v>
      </c>
      <c r="E46" s="14">
        <v>2063</v>
      </c>
      <c r="F46" s="14">
        <v>370</v>
      </c>
      <c r="G46" s="14">
        <v>6679</v>
      </c>
      <c r="H46" s="14">
        <v>2364</v>
      </c>
      <c r="I46" s="14">
        <v>12</v>
      </c>
      <c r="J46" s="14">
        <v>2613</v>
      </c>
      <c r="K46" s="14">
        <v>12301</v>
      </c>
      <c r="L46" s="6"/>
      <c r="M46" s="6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52</v>
      </c>
      <c r="C47" s="14">
        <v>27357</v>
      </c>
      <c r="D47" s="14">
        <v>4411</v>
      </c>
      <c r="E47" s="14">
        <v>4494</v>
      </c>
      <c r="F47" s="14">
        <v>41</v>
      </c>
      <c r="G47" s="14">
        <v>11517</v>
      </c>
      <c r="H47" s="14">
        <v>5101</v>
      </c>
      <c r="I47" s="14">
        <v>21</v>
      </c>
      <c r="J47" s="14">
        <v>207</v>
      </c>
      <c r="K47" s="14">
        <v>1565</v>
      </c>
      <c r="L47" s="6"/>
      <c r="M47" s="6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53</v>
      </c>
      <c r="C48" s="14">
        <v>17740</v>
      </c>
      <c r="D48" s="14">
        <v>2496</v>
      </c>
      <c r="E48" s="14">
        <v>2295</v>
      </c>
      <c r="F48" s="14">
        <v>851</v>
      </c>
      <c r="G48" s="14">
        <v>5918</v>
      </c>
      <c r="H48" s="14">
        <v>3213</v>
      </c>
      <c r="I48" s="14">
        <v>11</v>
      </c>
      <c r="J48" s="14">
        <v>100</v>
      </c>
      <c r="K48" s="14">
        <v>2856</v>
      </c>
      <c r="L48" s="6"/>
      <c r="M48" s="6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54</v>
      </c>
      <c r="C49" s="14">
        <v>6040</v>
      </c>
      <c r="D49" s="14">
        <v>580</v>
      </c>
      <c r="E49" s="14">
        <v>582</v>
      </c>
      <c r="F49" s="14">
        <v>66</v>
      </c>
      <c r="G49" s="14">
        <v>2794</v>
      </c>
      <c r="H49" s="14">
        <v>688</v>
      </c>
      <c r="I49" s="14">
        <v>20</v>
      </c>
      <c r="J49" s="14">
        <v>36</v>
      </c>
      <c r="K49" s="14">
        <v>1274</v>
      </c>
      <c r="L49" s="6"/>
      <c r="M49" s="6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 t="s">
        <v>55</v>
      </c>
      <c r="C50" s="14">
        <v>28677</v>
      </c>
      <c r="D50" s="14">
        <v>3392</v>
      </c>
      <c r="E50" s="14">
        <v>2887</v>
      </c>
      <c r="F50" s="14">
        <v>1182</v>
      </c>
      <c r="G50" s="14">
        <v>15665</v>
      </c>
      <c r="H50" s="14">
        <v>3721</v>
      </c>
      <c r="I50" s="14">
        <v>39</v>
      </c>
      <c r="J50" s="14">
        <v>202</v>
      </c>
      <c r="K50" s="14">
        <v>1589</v>
      </c>
      <c r="L50" s="6"/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5" t="s">
        <v>56</v>
      </c>
      <c r="C51" s="14">
        <v>8199</v>
      </c>
      <c r="D51" s="14">
        <v>1177</v>
      </c>
      <c r="E51" s="14">
        <v>1057</v>
      </c>
      <c r="F51" s="14">
        <v>942</v>
      </c>
      <c r="G51" s="14">
        <v>2620</v>
      </c>
      <c r="H51" s="14">
        <v>1574</v>
      </c>
      <c r="I51" s="14">
        <v>68</v>
      </c>
      <c r="J51" s="14">
        <v>10</v>
      </c>
      <c r="K51" s="14">
        <v>751</v>
      </c>
      <c r="L51" s="6"/>
      <c r="M51" s="6"/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5" t="s">
        <v>57</v>
      </c>
      <c r="C52" s="14">
        <v>11544</v>
      </c>
      <c r="D52" s="14">
        <v>2170</v>
      </c>
      <c r="E52" s="14">
        <v>1550</v>
      </c>
      <c r="F52" s="14">
        <v>352</v>
      </c>
      <c r="G52" s="14">
        <v>4738</v>
      </c>
      <c r="H52" s="14">
        <v>1661</v>
      </c>
      <c r="I52" s="14">
        <v>1</v>
      </c>
      <c r="J52" s="14">
        <v>124</v>
      </c>
      <c r="K52" s="14">
        <v>948</v>
      </c>
      <c r="L52" s="6"/>
      <c r="M52" s="6"/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15" ht="12.75">
      <c r="A54" s="3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"/>
      <c r="O54" s="3"/>
    </row>
    <row r="55" spans="1:15" ht="12.75">
      <c r="A55" s="3"/>
      <c r="B55" s="5" t="s">
        <v>16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5" t="s">
        <v>17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2" spans="3:9" ht="12">
      <c r="C72" s="2"/>
      <c r="D72" s="2"/>
      <c r="E72" s="2"/>
      <c r="F72" s="2"/>
      <c r="G72" s="2"/>
      <c r="H72" s="2"/>
      <c r="I72" s="2"/>
    </row>
    <row r="73" spans="3:9" ht="12">
      <c r="C73" s="2"/>
      <c r="D73" s="2"/>
      <c r="E73" s="2"/>
      <c r="F73" s="2"/>
      <c r="G73" s="2"/>
      <c r="H73" s="2"/>
      <c r="I73" s="2"/>
    </row>
    <row r="74" spans="3:9" ht="12">
      <c r="C74" s="2"/>
      <c r="D74" s="2"/>
      <c r="E74" s="2"/>
      <c r="F74" s="2"/>
      <c r="G74" s="2"/>
      <c r="H74" s="2"/>
      <c r="I74" s="2"/>
    </row>
    <row r="75" spans="3:9" ht="12">
      <c r="C75" s="2"/>
      <c r="D75" s="2"/>
      <c r="E75" s="2"/>
      <c r="F75" s="2"/>
      <c r="G75" s="2"/>
      <c r="H75" s="2"/>
      <c r="I75" s="2"/>
    </row>
    <row r="76" spans="3:9" ht="12">
      <c r="C76" s="2"/>
      <c r="D76" s="2"/>
      <c r="E76" s="2"/>
      <c r="F76" s="2"/>
      <c r="G76" s="2"/>
      <c r="H76" s="2"/>
      <c r="I76" s="2"/>
    </row>
    <row r="77" spans="3:9" ht="12">
      <c r="C77" s="2"/>
      <c r="D77" s="2"/>
      <c r="E77" s="2"/>
      <c r="F77" s="2"/>
      <c r="G77" s="2"/>
      <c r="H77" s="2"/>
      <c r="I77" s="2"/>
    </row>
    <row r="78" spans="3:9" ht="12">
      <c r="C78" s="2"/>
      <c r="D78" s="2"/>
      <c r="E78" s="2"/>
      <c r="F78" s="2"/>
      <c r="G78" s="2"/>
      <c r="H78" s="2"/>
      <c r="I78" s="2"/>
    </row>
    <row r="79" spans="3:9" ht="12">
      <c r="C79" s="2"/>
      <c r="D79" s="2"/>
      <c r="E79" s="2"/>
      <c r="F79" s="2"/>
      <c r="G79" s="2"/>
      <c r="H79" s="2"/>
      <c r="I79" s="2"/>
    </row>
    <row r="80" spans="3:9" ht="12">
      <c r="C80" s="2"/>
      <c r="D80" s="2"/>
      <c r="E80" s="2"/>
      <c r="F80" s="2"/>
      <c r="G80" s="2"/>
      <c r="H80" s="2"/>
      <c r="I80" s="2"/>
    </row>
    <row r="81" spans="3:9" ht="12">
      <c r="C81" s="2"/>
      <c r="D81" s="2"/>
      <c r="E81" s="2"/>
      <c r="F81" s="2"/>
      <c r="G81" s="2"/>
      <c r="H81" s="2"/>
      <c r="I81" s="2"/>
    </row>
    <row r="82" spans="3:9" ht="12">
      <c r="C82" s="2"/>
      <c r="D82" s="2"/>
      <c r="E82" s="2"/>
      <c r="F82" s="2"/>
      <c r="G82" s="2"/>
      <c r="H82" s="2"/>
      <c r="I82" s="2"/>
    </row>
    <row r="83" spans="3:9" ht="12">
      <c r="C83" s="2"/>
      <c r="D83" s="2"/>
      <c r="E83" s="2"/>
      <c r="F83" s="2"/>
      <c r="G83" s="2"/>
      <c r="H83" s="2"/>
      <c r="I83" s="2"/>
    </row>
    <row r="84" spans="3:9" ht="12">
      <c r="C84" s="2"/>
      <c r="D84" s="2"/>
      <c r="E84" s="2"/>
      <c r="F84" s="2"/>
      <c r="G84" s="2"/>
      <c r="H84" s="2"/>
      <c r="I84" s="2"/>
    </row>
    <row r="85" spans="3:9" ht="12">
      <c r="C85" s="2"/>
      <c r="D85" s="2"/>
      <c r="E85" s="2"/>
      <c r="F85" s="2"/>
      <c r="G85" s="2"/>
      <c r="H85" s="2"/>
      <c r="I85" s="2"/>
    </row>
    <row r="86" spans="3:9" ht="12">
      <c r="C86" s="2"/>
      <c r="D86" s="2"/>
      <c r="E86" s="2"/>
      <c r="F86" s="2"/>
      <c r="G86" s="2"/>
      <c r="H86" s="2"/>
      <c r="I86" s="2"/>
    </row>
    <row r="87" spans="3:9" ht="12">
      <c r="C87" s="2"/>
      <c r="D87" s="2"/>
      <c r="E87" s="2"/>
      <c r="F87" s="2"/>
      <c r="G87" s="2"/>
      <c r="H87" s="2"/>
      <c r="I87" s="2"/>
    </row>
    <row r="88" spans="3:9" ht="12">
      <c r="C88" s="2"/>
      <c r="D88" s="2"/>
      <c r="E88" s="2"/>
      <c r="F88" s="2"/>
      <c r="G88" s="2"/>
      <c r="H88" s="2"/>
      <c r="I88" s="2"/>
    </row>
    <row r="89" spans="3:9" ht="12">
      <c r="C89" s="2"/>
      <c r="D89" s="2"/>
      <c r="E89" s="2"/>
      <c r="F89" s="2"/>
      <c r="G89" s="2"/>
      <c r="H89" s="2"/>
      <c r="I89" s="2"/>
    </row>
    <row r="90" spans="3:9" ht="12">
      <c r="C90" s="2"/>
      <c r="D90" s="2"/>
      <c r="E90" s="2"/>
      <c r="F90" s="2"/>
      <c r="G90" s="2"/>
      <c r="H90" s="2"/>
      <c r="I90" s="2"/>
    </row>
    <row r="91" spans="3:9" ht="12">
      <c r="C91" s="2"/>
      <c r="D91" s="2"/>
      <c r="E91" s="2"/>
      <c r="F91" s="2"/>
      <c r="G91" s="2"/>
      <c r="H91" s="2"/>
      <c r="I91" s="2"/>
    </row>
    <row r="92" spans="3:9" ht="12">
      <c r="C92" s="2"/>
      <c r="D92" s="2"/>
      <c r="E92" s="2"/>
      <c r="F92" s="2"/>
      <c r="G92" s="2"/>
      <c r="H92" s="2"/>
      <c r="I92" s="2"/>
    </row>
    <row r="93" spans="3:9" ht="12">
      <c r="C93" s="2"/>
      <c r="D93" s="2"/>
      <c r="E93" s="2"/>
      <c r="F93" s="2"/>
      <c r="G93" s="2"/>
      <c r="H93" s="2"/>
      <c r="I93" s="2"/>
    </row>
    <row r="94" spans="3:9" ht="12">
      <c r="C94" s="2"/>
      <c r="D94" s="2"/>
      <c r="E94" s="2"/>
      <c r="F94" s="2"/>
      <c r="G94" s="2"/>
      <c r="H94" s="2"/>
      <c r="I94" s="2"/>
    </row>
    <row r="95" spans="3:9" ht="12">
      <c r="C95" s="2"/>
      <c r="D95" s="2"/>
      <c r="E95" s="2"/>
      <c r="F95" s="2"/>
      <c r="G95" s="2"/>
      <c r="H95" s="2"/>
      <c r="I95" s="2"/>
    </row>
    <row r="96" spans="3:9" ht="12">
      <c r="C96" s="2"/>
      <c r="D96" s="2"/>
      <c r="E96" s="2"/>
      <c r="F96" s="2"/>
      <c r="G96" s="2"/>
      <c r="H96" s="2"/>
      <c r="I96" s="2"/>
    </row>
    <row r="97" spans="3:9" ht="12">
      <c r="C97" s="2"/>
      <c r="D97" s="2"/>
      <c r="E97" s="2"/>
      <c r="F97" s="2"/>
      <c r="G97" s="2"/>
      <c r="H97" s="2"/>
      <c r="I97" s="2"/>
    </row>
    <row r="98" spans="3:9" ht="12">
      <c r="C98" s="2"/>
      <c r="D98" s="2"/>
      <c r="E98" s="2"/>
      <c r="F98" s="2"/>
      <c r="G98" s="2"/>
      <c r="H98" s="2"/>
      <c r="I98" s="2"/>
    </row>
    <row r="99" spans="3:9" ht="12">
      <c r="C99" s="2"/>
      <c r="D99" s="2"/>
      <c r="E99" s="2"/>
      <c r="F99" s="2"/>
      <c r="G99" s="2"/>
      <c r="H99" s="2"/>
      <c r="I99" s="2"/>
    </row>
    <row r="100" spans="3:9" ht="12">
      <c r="C100" s="2"/>
      <c r="D100" s="2"/>
      <c r="E100" s="2"/>
      <c r="F100" s="2"/>
      <c r="G100" s="2"/>
      <c r="H100" s="2"/>
      <c r="I100" s="2"/>
    </row>
    <row r="101" spans="3:9" ht="12">
      <c r="C101" s="2"/>
      <c r="D101" s="2"/>
      <c r="E101" s="2"/>
      <c r="F101" s="2"/>
      <c r="G101" s="2"/>
      <c r="H101" s="2"/>
      <c r="I101" s="2"/>
    </row>
    <row r="102" spans="3:9" ht="12">
      <c r="C102" s="2"/>
      <c r="D102" s="2"/>
      <c r="E102" s="2"/>
      <c r="F102" s="2"/>
      <c r="G102" s="2"/>
      <c r="H102" s="2"/>
      <c r="I102" s="2"/>
    </row>
    <row r="103" spans="3:9" ht="12">
      <c r="C103" s="2"/>
      <c r="D103" s="2"/>
      <c r="E103" s="2"/>
      <c r="F103" s="2"/>
      <c r="G103" s="2"/>
      <c r="H103" s="2"/>
      <c r="I103" s="2"/>
    </row>
    <row r="104" spans="3:9" ht="12">
      <c r="C104" s="2"/>
      <c r="D104" s="2"/>
      <c r="E104" s="2"/>
      <c r="F104" s="2"/>
      <c r="G104" s="2"/>
      <c r="H104" s="2"/>
      <c r="I104" s="2"/>
    </row>
    <row r="105" spans="3:9" ht="12">
      <c r="C105" s="2"/>
      <c r="D105" s="2"/>
      <c r="E105" s="2"/>
      <c r="F105" s="2"/>
      <c r="G105" s="2"/>
      <c r="H105" s="2"/>
      <c r="I105" s="2"/>
    </row>
    <row r="106" spans="3:9" ht="12">
      <c r="C106" s="2"/>
      <c r="D106" s="2"/>
      <c r="E106" s="2"/>
      <c r="F106" s="2"/>
      <c r="G106" s="2"/>
      <c r="H106" s="2"/>
      <c r="I106" s="2"/>
    </row>
    <row r="107" spans="3:9" ht="12">
      <c r="C107" s="2"/>
      <c r="D107" s="2"/>
      <c r="E107" s="2"/>
      <c r="F107" s="2"/>
      <c r="G107" s="2"/>
      <c r="H107" s="2"/>
      <c r="I107" s="2"/>
    </row>
    <row r="108" spans="3:9" ht="12">
      <c r="C108" s="2"/>
      <c r="D108" s="2"/>
      <c r="E108" s="2"/>
      <c r="F108" s="2"/>
      <c r="G108" s="2"/>
      <c r="H108" s="2"/>
      <c r="I108" s="2"/>
    </row>
    <row r="109" spans="3:9" ht="12">
      <c r="C109" s="2"/>
      <c r="D109" s="2"/>
      <c r="E109" s="2"/>
      <c r="F109" s="2"/>
      <c r="G109" s="2"/>
      <c r="H109" s="2"/>
      <c r="I109" s="2"/>
    </row>
    <row r="110" spans="3:9" ht="12">
      <c r="C110" s="2"/>
      <c r="D110" s="2"/>
      <c r="E110" s="2"/>
      <c r="F110" s="2"/>
      <c r="G110" s="2"/>
      <c r="H110" s="2"/>
      <c r="I110" s="2"/>
    </row>
    <row r="111" spans="3:9" ht="12">
      <c r="C111" s="2"/>
      <c r="D111" s="2"/>
      <c r="E111" s="2"/>
      <c r="F111" s="2"/>
      <c r="G111" s="2"/>
      <c r="H111" s="2"/>
      <c r="I111" s="2"/>
    </row>
    <row r="112" spans="3:9" ht="12">
      <c r="C112" s="2"/>
      <c r="D112" s="2"/>
      <c r="E112" s="2"/>
      <c r="F112" s="2"/>
      <c r="G112" s="2"/>
      <c r="H112" s="2"/>
      <c r="I112" s="2"/>
    </row>
    <row r="113" spans="3:9" ht="12">
      <c r="C113" s="2"/>
      <c r="D113" s="2"/>
      <c r="E113" s="2"/>
      <c r="F113" s="2"/>
      <c r="G113" s="2"/>
      <c r="H113" s="2"/>
      <c r="I113" s="2"/>
    </row>
    <row r="134" ht="12">
      <c r="B134" s="1" t="s">
        <v>15</v>
      </c>
    </row>
    <row r="182" ht="12">
      <c r="B182" s="1" t="s">
        <v>15</v>
      </c>
    </row>
  </sheetData>
  <mergeCells count="3">
    <mergeCell ref="B3:M3"/>
    <mergeCell ref="B1:M1"/>
    <mergeCell ref="C6:M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2004-03-02T14:08:13Z</cp:lastPrinted>
  <dcterms:created xsi:type="dcterms:W3CDTF">2004-02-02T23:08:27Z</dcterms:created>
  <dcterms:modified xsi:type="dcterms:W3CDTF">2005-05-25T19:33:52Z</dcterms:modified>
  <cp:category/>
  <cp:version/>
  <cp:contentType/>
  <cp:contentStatus/>
</cp:coreProperties>
</file>