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914" sheetId="1" r:id="rId1"/>
  </sheets>
  <definedNames>
    <definedName name="_Key1" hidden="1">'CUAD1914'!$B$21:$B$51</definedName>
    <definedName name="_Order1" hidden="1">255</definedName>
    <definedName name="A_IMPRESIÓN_IM">'CUAD1914'!$A$1:$P$56</definedName>
    <definedName name="_xlnm.Print_Area" localSheetId="0">'CUAD1914'!$A$1:$P$55</definedName>
    <definedName name="Imprimir_área_IM" localSheetId="0">'CUAD1914'!$A$1:$P$55</definedName>
    <definedName name="TIT">'CUAD1914'!$B$5:$O$8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<sst xmlns="http://schemas.openxmlformats.org/spreadsheetml/2006/main" count="64" uniqueCount="54">
  <si>
    <t>19. 14 DOSIS APLICADAS DE SABIN POR DELEGACION Y GRUPOS DE EDAD</t>
  </si>
  <si>
    <t xml:space="preserve">               E  D  A  D  E  S     E  N     A  Ñ  O  S</t>
  </si>
  <si>
    <t xml:space="preserve">      -1</t>
  </si>
  <si>
    <t xml:space="preserve">       1</t>
  </si>
  <si>
    <t xml:space="preserve">       2</t>
  </si>
  <si>
    <t xml:space="preserve">       3</t>
  </si>
  <si>
    <t xml:space="preserve">       4</t>
  </si>
  <si>
    <t xml:space="preserve">     5-9</t>
  </si>
  <si>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</si>
  <si>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</si>
  <si>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</si>
  <si>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</si>
  <si>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</si>
  <si>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</si>
  <si>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</si>
  <si>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</si>
  <si>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</si>
  <si>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</si>
  <si>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</si>
  <si>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</si>
  <si>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</si>
  <si>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</si>
  <si>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</si>
  <si>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</si>
  <si>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</si>
  <si>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</si>
  <si>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</si>
  <si>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</si>
  <si>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</si>
  <si>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</si>
  <si>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</si>
  <si>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</si>
  <si>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</si>
  <si>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</si>
  <si>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</si>
  <si>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</si>
  <si>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</si>
  <si>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</si>
  <si>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</si>
  <si>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</si>
  <si>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</si>
  <si>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</si>
  <si>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</si>
  <si>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</si>
  <si>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</si>
  <si>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FUENTE: INFORME MENSUAL DE ACTIVIDADES DE MEDICINA PREVENTIVA SM7-3/II</t>
  </si>
  <si>
    <t xml:space="preserve">        D.H.)    DERECHOHABIENTE</t>
  </si>
  <si>
    <t xml:space="preserve">        NO D.H.) NO DERECHOHABIENTE</t>
  </si>
  <si>
    <t xml:space="preserve">  ANUARIO ESTADISTICO 2000</t>
  </si>
  <si>
    <t>ZONA NORTE</t>
  </si>
  <si>
    <t>ZONA ORIENTE</t>
  </si>
  <si>
    <t>ZONA SUR</t>
  </si>
  <si>
    <t>ZONA PONIENTE</t>
  </si>
  <si>
    <t>DURANGO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</si>
</sst>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6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10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9.625" defaultRowHeight="12.75"/>
  <cols>
    <col min="1" max="1" width="1.625" style="0" customWidth="1"/>
    <col min="2" max="2" width="22.625" style="0" customWidth="1"/>
    <col min="3" max="3" width="12.125" style="0" customWidth="1"/>
    <col min="4" max="15" width="10.625" style="0" customWidth="1"/>
    <col min="16" max="16" width="3.625" style="0" customWidth="1"/>
  </cols>
  <sheetData>
    <row r="1" spans="1:16" ht="15">
      <c r="A1" s="2"/>
      <c r="B1" s="15" t="s">
        <v>48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4.25">
      <c r="A2" s="2"/>
      <c r="B2" s="10"/>
      <c r="C2" s="10"/>
      <c r="D2" s="10"/>
      <c r="E2" s="10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5">
      <c r="A3" s="2"/>
      <c r="B3" s="15" t="s">
        <v>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16" ht="12.75">
      <c r="A4" s="2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2.75">
      <c r="A5" s="2"/>
      <c r="B5" s="7"/>
      <c r="C5" s="7"/>
      <c r="D5" s="7"/>
      <c r="E5" s="8" t="s">
        <v>1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2.75">
      <c r="A7" s="2"/>
      <c r="B7" s="2"/>
      <c r="C7" s="2"/>
      <c r="D7" s="16" t="s">
        <v>2</v>
      </c>
      <c r="E7" s="16"/>
      <c r="F7" s="16" t="s">
        <v>3</v>
      </c>
      <c r="G7" s="16"/>
      <c r="H7" s="16" t="s">
        <v>4</v>
      </c>
      <c r="I7" s="16"/>
      <c r="J7" s="16" t="s">
        <v>5</v>
      </c>
      <c r="K7" s="16"/>
      <c r="L7" s="16" t="s">
        <v>6</v>
      </c>
      <c r="M7" s="16"/>
      <c r="N7" s="16" t="s">
        <v>7</v>
      </c>
      <c r="O7" s="16"/>
      <c r="P7" s="2"/>
    </row>
    <row r="8" spans="1:16" ht="12.75">
      <c r="A8" s="2"/>
      <c r="B8" s="4" t="s">
        <v>8</v>
      </c>
      <c r="C8" s="5" t="s">
        <v>9</v>
      </c>
      <c r="D8" s="4" t="s">
        <v>10</v>
      </c>
      <c r="E8" s="5" t="s">
        <v>11</v>
      </c>
      <c r="F8" s="4" t="s">
        <v>10</v>
      </c>
      <c r="G8" s="5" t="s">
        <v>11</v>
      </c>
      <c r="H8" s="4" t="s">
        <v>10</v>
      </c>
      <c r="I8" s="5" t="s">
        <v>11</v>
      </c>
      <c r="J8" s="4" t="s">
        <v>10</v>
      </c>
      <c r="K8" s="5" t="s">
        <v>11</v>
      </c>
      <c r="L8" s="4" t="s">
        <v>10</v>
      </c>
      <c r="M8" s="5" t="s">
        <v>11</v>
      </c>
      <c r="N8" s="4" t="s">
        <v>10</v>
      </c>
      <c r="O8" s="5" t="s">
        <v>11</v>
      </c>
      <c r="P8" s="6"/>
    </row>
    <row r="9" spans="1:16" ht="12.75">
      <c r="A9" s="2"/>
      <c r="B9" s="8"/>
      <c r="C9" s="9"/>
      <c r="D9" s="7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P9" s="7"/>
    </row>
    <row r="10" spans="1:16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22" ht="12.75">
      <c r="A11" s="2"/>
      <c r="B11" s="12" t="s">
        <v>12</v>
      </c>
      <c r="C11" s="13">
        <f>SUM(C13,C19)</f>
        <v>1910287</v>
      </c>
      <c r="D11" s="13">
        <f aca="true" t="shared" si="0" ref="D11:O11">SUM(D13,D19)</f>
        <v>449293</v>
      </c>
      <c r="E11" s="13">
        <f t="shared" si="0"/>
        <v>144376</v>
      </c>
      <c r="F11" s="13">
        <f t="shared" si="0"/>
        <v>231190</v>
      </c>
      <c r="G11" s="13">
        <f t="shared" si="0"/>
        <v>17271</v>
      </c>
      <c r="H11" s="13">
        <f t="shared" si="0"/>
        <v>266413</v>
      </c>
      <c r="I11" s="13">
        <f t="shared" si="0"/>
        <v>35647</v>
      </c>
      <c r="J11" s="13">
        <f t="shared" si="0"/>
        <v>264365</v>
      </c>
      <c r="K11" s="13">
        <f t="shared" si="0"/>
        <v>21461</v>
      </c>
      <c r="L11" s="13">
        <f t="shared" si="0"/>
        <v>363737</v>
      </c>
      <c r="M11" s="13">
        <f t="shared" si="0"/>
        <v>37700</v>
      </c>
      <c r="N11" s="13">
        <f t="shared" si="0"/>
        <v>71600</v>
      </c>
      <c r="O11" s="13">
        <f t="shared" si="0"/>
        <v>7234</v>
      </c>
      <c r="P11" s="13"/>
      <c r="Q11" s="1"/>
      <c r="R11" s="1"/>
      <c r="S11" s="1"/>
      <c r="T11" s="1"/>
      <c r="U11" s="1"/>
      <c r="V11" s="1"/>
    </row>
    <row r="12" spans="1:22" ht="12.75">
      <c r="A12" s="2"/>
      <c r="B12" s="14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"/>
      <c r="R12" s="1"/>
      <c r="S12" s="1"/>
      <c r="T12" s="1"/>
      <c r="U12" s="1"/>
      <c r="V12" s="1"/>
    </row>
    <row r="13" spans="1:22" ht="12.75">
      <c r="A13" s="2"/>
      <c r="B13" s="12" t="s">
        <v>13</v>
      </c>
      <c r="C13" s="13">
        <v>315049</v>
      </c>
      <c r="D13" s="13">
        <v>82639</v>
      </c>
      <c r="E13" s="13">
        <v>27047</v>
      </c>
      <c r="F13" s="13">
        <v>28260</v>
      </c>
      <c r="G13" s="13">
        <v>5830</v>
      </c>
      <c r="H13" s="13">
        <v>36170</v>
      </c>
      <c r="I13" s="13">
        <v>6838</v>
      </c>
      <c r="J13" s="13">
        <v>32625</v>
      </c>
      <c r="K13" s="13">
        <v>7675</v>
      </c>
      <c r="L13" s="13">
        <v>50331</v>
      </c>
      <c r="M13" s="13">
        <v>11445</v>
      </c>
      <c r="N13" s="13">
        <v>23194</v>
      </c>
      <c r="O13" s="13">
        <v>2995</v>
      </c>
      <c r="P13" s="13"/>
      <c r="Q13" s="1"/>
      <c r="R13" s="1"/>
      <c r="S13" s="1"/>
      <c r="T13" s="1"/>
      <c r="U13" s="1"/>
      <c r="V13" s="1"/>
    </row>
    <row r="14" spans="1:22" ht="12.75">
      <c r="A14" s="2"/>
      <c r="B14" s="3" t="s">
        <v>49</v>
      </c>
      <c r="C14" s="6">
        <v>111706</v>
      </c>
      <c r="D14" s="6">
        <v>28871</v>
      </c>
      <c r="E14" s="6">
        <v>8606</v>
      </c>
      <c r="F14" s="6">
        <v>9564</v>
      </c>
      <c r="G14" s="6">
        <v>706</v>
      </c>
      <c r="H14" s="6">
        <v>13169</v>
      </c>
      <c r="I14" s="6">
        <v>1874</v>
      </c>
      <c r="J14" s="6">
        <v>11914</v>
      </c>
      <c r="K14" s="6">
        <v>951</v>
      </c>
      <c r="L14" s="6">
        <v>21340</v>
      </c>
      <c r="M14" s="6">
        <v>3377</v>
      </c>
      <c r="N14" s="6">
        <v>11331</v>
      </c>
      <c r="O14" s="6">
        <v>3</v>
      </c>
      <c r="P14" s="6"/>
      <c r="Q14" s="1"/>
      <c r="R14" s="1"/>
      <c r="S14" s="1"/>
      <c r="T14" s="1"/>
      <c r="U14" s="1"/>
      <c r="V14" s="1"/>
    </row>
    <row r="15" spans="1:22" ht="12.75">
      <c r="A15" s="2"/>
      <c r="B15" s="3" t="s">
        <v>50</v>
      </c>
      <c r="C15" s="6">
        <v>75144</v>
      </c>
      <c r="D15" s="6">
        <v>20546</v>
      </c>
      <c r="E15" s="6">
        <v>8881</v>
      </c>
      <c r="F15" s="6">
        <v>6672</v>
      </c>
      <c r="G15" s="6">
        <v>2005</v>
      </c>
      <c r="H15" s="6">
        <v>8570</v>
      </c>
      <c r="I15" s="6">
        <v>2623</v>
      </c>
      <c r="J15" s="6">
        <v>7549</v>
      </c>
      <c r="K15" s="6">
        <v>1364</v>
      </c>
      <c r="L15" s="6">
        <v>10254</v>
      </c>
      <c r="M15" s="6">
        <v>3220</v>
      </c>
      <c r="N15" s="6">
        <v>3193</v>
      </c>
      <c r="O15" s="6">
        <v>267</v>
      </c>
      <c r="P15" s="6"/>
      <c r="Q15" s="1"/>
      <c r="R15" s="1"/>
      <c r="S15" s="1"/>
      <c r="T15" s="1"/>
      <c r="U15" s="1"/>
      <c r="V15" s="1"/>
    </row>
    <row r="16" spans="1:22" ht="12.75">
      <c r="A16" s="2"/>
      <c r="B16" s="3" t="s">
        <v>51</v>
      </c>
      <c r="C16" s="6">
        <v>60831</v>
      </c>
      <c r="D16" s="6">
        <v>21236</v>
      </c>
      <c r="E16" s="6">
        <v>2250</v>
      </c>
      <c r="F16" s="6">
        <v>6556</v>
      </c>
      <c r="G16" s="6">
        <v>265</v>
      </c>
      <c r="H16" s="6">
        <v>7950</v>
      </c>
      <c r="I16" s="6">
        <v>342</v>
      </c>
      <c r="J16" s="6">
        <v>6865</v>
      </c>
      <c r="K16" s="6">
        <v>96</v>
      </c>
      <c r="L16" s="6">
        <v>8716</v>
      </c>
      <c r="M16" s="6">
        <v>344</v>
      </c>
      <c r="N16" s="6">
        <v>5953</v>
      </c>
      <c r="O16" s="6">
        <v>258</v>
      </c>
      <c r="P16" s="6"/>
      <c r="Q16" s="1"/>
      <c r="R16" s="1"/>
      <c r="S16" s="1"/>
      <c r="T16" s="1"/>
      <c r="U16" s="1"/>
      <c r="V16" s="1"/>
    </row>
    <row r="17" spans="1:22" ht="12.75">
      <c r="A17" s="2"/>
      <c r="B17" s="3" t="s">
        <v>52</v>
      </c>
      <c r="C17" s="6">
        <v>67368</v>
      </c>
      <c r="D17" s="6">
        <v>11986</v>
      </c>
      <c r="E17" s="6">
        <v>7310</v>
      </c>
      <c r="F17" s="6">
        <v>5468</v>
      </c>
      <c r="G17" s="6">
        <v>2854</v>
      </c>
      <c r="H17" s="6">
        <v>6481</v>
      </c>
      <c r="I17" s="6">
        <v>1999</v>
      </c>
      <c r="J17" s="6">
        <v>6297</v>
      </c>
      <c r="K17" s="6">
        <v>5264</v>
      </c>
      <c r="L17" s="6">
        <v>10021</v>
      </c>
      <c r="M17" s="6">
        <v>4504</v>
      </c>
      <c r="N17" s="6">
        <v>2717</v>
      </c>
      <c r="O17" s="6">
        <v>2467</v>
      </c>
      <c r="P17" s="6"/>
      <c r="Q17" s="1"/>
      <c r="R17" s="1"/>
      <c r="S17" s="1"/>
      <c r="T17" s="1"/>
      <c r="U17" s="1"/>
      <c r="V17" s="1"/>
    </row>
    <row r="18" spans="1:22" ht="12.75">
      <c r="A18" s="2"/>
      <c r="B18" s="2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1"/>
      <c r="R18" s="1"/>
      <c r="S18" s="1"/>
      <c r="T18" s="1"/>
      <c r="U18" s="1"/>
      <c r="V18" s="1"/>
    </row>
    <row r="19" spans="1:22" ht="12.75">
      <c r="A19" s="2"/>
      <c r="B19" s="12" t="s">
        <v>14</v>
      </c>
      <c r="C19" s="13">
        <v>1595238</v>
      </c>
      <c r="D19" s="13">
        <v>366654</v>
      </c>
      <c r="E19" s="13">
        <v>117329</v>
      </c>
      <c r="F19" s="13">
        <v>202930</v>
      </c>
      <c r="G19" s="13">
        <v>11441</v>
      </c>
      <c r="H19" s="13">
        <v>230243</v>
      </c>
      <c r="I19" s="13">
        <v>28809</v>
      </c>
      <c r="J19" s="13">
        <v>231740</v>
      </c>
      <c r="K19" s="13">
        <v>13786</v>
      </c>
      <c r="L19" s="13">
        <v>313406</v>
      </c>
      <c r="M19" s="13">
        <v>26255</v>
      </c>
      <c r="N19" s="13">
        <v>48406</v>
      </c>
      <c r="O19" s="13">
        <v>4239</v>
      </c>
      <c r="P19" s="13"/>
      <c r="Q19" s="1"/>
      <c r="R19" s="1"/>
      <c r="S19" s="1"/>
      <c r="T19" s="1"/>
      <c r="U19" s="1"/>
      <c r="V19" s="1"/>
    </row>
    <row r="20" spans="1:22" ht="12.75">
      <c r="A20" s="2"/>
      <c r="B20" s="2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1"/>
      <c r="R20" s="1"/>
      <c r="S20" s="1"/>
      <c r="T20" s="1"/>
      <c r="U20" s="1"/>
      <c r="V20" s="1"/>
    </row>
    <row r="21" spans="1:22" ht="12.75">
      <c r="A21" s="2"/>
      <c r="B21" s="3" t="s">
        <v>15</v>
      </c>
      <c r="C21" s="6">
        <v>13598</v>
      </c>
      <c r="D21" s="6">
        <v>3403</v>
      </c>
      <c r="E21" s="6">
        <v>764</v>
      </c>
      <c r="F21" s="6">
        <v>1795</v>
      </c>
      <c r="G21" s="6">
        <v>3</v>
      </c>
      <c r="H21" s="6">
        <v>1964</v>
      </c>
      <c r="I21" s="6"/>
      <c r="J21" s="6">
        <v>2318</v>
      </c>
      <c r="K21" s="6">
        <v>1</v>
      </c>
      <c r="L21" s="6">
        <v>3350</v>
      </c>
      <c r="M21" s="6"/>
      <c r="N21" s="6"/>
      <c r="O21" s="6"/>
      <c r="P21" s="2"/>
      <c r="R21" s="1"/>
      <c r="S21" s="1"/>
      <c r="T21" s="1"/>
      <c r="U21" s="1"/>
      <c r="V21" s="1"/>
    </row>
    <row r="22" spans="1:22" ht="12.75">
      <c r="A22" s="2"/>
      <c r="B22" s="3" t="s">
        <v>16</v>
      </c>
      <c r="C22" s="6">
        <v>44705</v>
      </c>
      <c r="D22" s="6">
        <v>6772</v>
      </c>
      <c r="E22" s="6">
        <v>1919</v>
      </c>
      <c r="F22" s="6">
        <v>5575</v>
      </c>
      <c r="G22" s="6">
        <v>762</v>
      </c>
      <c r="H22" s="6">
        <v>6560</v>
      </c>
      <c r="I22" s="6">
        <v>890</v>
      </c>
      <c r="J22" s="6">
        <v>8004</v>
      </c>
      <c r="K22" s="6">
        <v>837</v>
      </c>
      <c r="L22" s="6">
        <v>11168</v>
      </c>
      <c r="M22" s="6">
        <v>1103</v>
      </c>
      <c r="N22" s="6">
        <v>1115</v>
      </c>
      <c r="O22" s="6"/>
      <c r="P22" s="2"/>
      <c r="R22" s="1"/>
      <c r="S22" s="1"/>
      <c r="T22" s="1"/>
      <c r="U22" s="1"/>
      <c r="V22" s="1"/>
    </row>
    <row r="23" spans="1:22" ht="12.75">
      <c r="A23" s="2"/>
      <c r="B23" s="3" t="s">
        <v>17</v>
      </c>
      <c r="C23" s="6">
        <v>10309</v>
      </c>
      <c r="D23" s="6">
        <v>3302</v>
      </c>
      <c r="E23" s="6">
        <v>254</v>
      </c>
      <c r="F23" s="6">
        <v>1522</v>
      </c>
      <c r="G23" s="6">
        <v>9</v>
      </c>
      <c r="H23" s="6">
        <v>1753</v>
      </c>
      <c r="I23" s="6">
        <v>13</v>
      </c>
      <c r="J23" s="6">
        <v>1526</v>
      </c>
      <c r="K23" s="6">
        <v>8</v>
      </c>
      <c r="L23" s="6">
        <v>1813</v>
      </c>
      <c r="M23" s="6">
        <v>12</v>
      </c>
      <c r="N23" s="6">
        <v>97</v>
      </c>
      <c r="O23" s="6"/>
      <c r="P23" s="2"/>
      <c r="R23" s="1"/>
      <c r="S23" s="1"/>
      <c r="T23" s="1"/>
      <c r="U23" s="1"/>
      <c r="V23" s="1"/>
    </row>
    <row r="24" spans="1:22" ht="12.75">
      <c r="A24" s="2"/>
      <c r="B24" s="3" t="s">
        <v>18</v>
      </c>
      <c r="C24" s="6">
        <v>13515</v>
      </c>
      <c r="D24" s="6">
        <v>2917</v>
      </c>
      <c r="E24" s="6">
        <v>1645</v>
      </c>
      <c r="F24" s="6">
        <v>2154</v>
      </c>
      <c r="G24" s="6">
        <v>1</v>
      </c>
      <c r="H24" s="6">
        <v>2060</v>
      </c>
      <c r="I24" s="6">
        <v>20</v>
      </c>
      <c r="J24" s="6">
        <v>1969</v>
      </c>
      <c r="K24" s="6">
        <v>55</v>
      </c>
      <c r="L24" s="6">
        <v>2606</v>
      </c>
      <c r="M24" s="6">
        <v>82</v>
      </c>
      <c r="N24" s="6">
        <v>6</v>
      </c>
      <c r="O24" s="6"/>
      <c r="P24" s="2"/>
      <c r="R24" s="1"/>
      <c r="S24" s="1"/>
      <c r="T24" s="1"/>
      <c r="U24" s="1"/>
      <c r="V24" s="1"/>
    </row>
    <row r="25" spans="1:22" ht="12.75">
      <c r="A25" s="2"/>
      <c r="B25" s="3" t="s">
        <v>19</v>
      </c>
      <c r="C25" s="6">
        <v>27163</v>
      </c>
      <c r="D25" s="6">
        <v>7545</v>
      </c>
      <c r="E25" s="6">
        <v>1151</v>
      </c>
      <c r="F25" s="6">
        <v>3421</v>
      </c>
      <c r="G25" s="6">
        <v>16</v>
      </c>
      <c r="H25" s="6">
        <v>3970</v>
      </c>
      <c r="I25" s="6">
        <v>201</v>
      </c>
      <c r="J25" s="6">
        <v>3667</v>
      </c>
      <c r="K25" s="6">
        <v>45</v>
      </c>
      <c r="L25" s="6">
        <v>6513</v>
      </c>
      <c r="M25" s="6">
        <v>203</v>
      </c>
      <c r="N25" s="6">
        <v>431</v>
      </c>
      <c r="O25" s="6"/>
      <c r="P25" s="2"/>
      <c r="R25" s="1"/>
      <c r="S25" s="1"/>
      <c r="T25" s="1"/>
      <c r="U25" s="1"/>
      <c r="V25" s="1"/>
    </row>
    <row r="26" spans="1:22" ht="12.75">
      <c r="A26" s="2"/>
      <c r="B26" s="3" t="s">
        <v>20</v>
      </c>
      <c r="C26" s="6">
        <v>14689</v>
      </c>
      <c r="D26" s="6">
        <v>3111</v>
      </c>
      <c r="E26" s="6">
        <v>2552</v>
      </c>
      <c r="F26" s="6">
        <v>1613</v>
      </c>
      <c r="G26" s="6">
        <v>93</v>
      </c>
      <c r="H26" s="6">
        <v>2070</v>
      </c>
      <c r="I26" s="6">
        <v>475</v>
      </c>
      <c r="J26" s="6">
        <v>1830</v>
      </c>
      <c r="K26" s="6">
        <v>46</v>
      </c>
      <c r="L26" s="6">
        <v>2424</v>
      </c>
      <c r="M26" s="6">
        <v>397</v>
      </c>
      <c r="N26" s="6">
        <v>34</v>
      </c>
      <c r="O26" s="6">
        <v>44</v>
      </c>
      <c r="P26" s="2"/>
      <c r="R26" s="1"/>
      <c r="S26" s="1"/>
      <c r="T26" s="1"/>
      <c r="U26" s="1"/>
      <c r="V26" s="1"/>
    </row>
    <row r="27" spans="1:22" ht="12.75">
      <c r="A27" s="2"/>
      <c r="B27" s="3" t="s">
        <v>21</v>
      </c>
      <c r="C27" s="6">
        <v>59459</v>
      </c>
      <c r="D27" s="6">
        <v>12333</v>
      </c>
      <c r="E27" s="6">
        <v>12775</v>
      </c>
      <c r="F27" s="6">
        <v>5274</v>
      </c>
      <c r="G27" s="6">
        <v>344</v>
      </c>
      <c r="H27" s="6">
        <v>6490</v>
      </c>
      <c r="I27" s="6">
        <v>1661</v>
      </c>
      <c r="J27" s="6">
        <v>6697</v>
      </c>
      <c r="K27" s="6">
        <v>404</v>
      </c>
      <c r="L27" s="6">
        <v>9823</v>
      </c>
      <c r="M27" s="6">
        <v>1851</v>
      </c>
      <c r="N27" s="6">
        <v>1741</v>
      </c>
      <c r="O27" s="6">
        <v>66</v>
      </c>
      <c r="P27" s="2"/>
      <c r="R27" s="1"/>
      <c r="S27" s="1"/>
      <c r="T27" s="1"/>
      <c r="U27" s="1"/>
      <c r="V27" s="1"/>
    </row>
    <row r="28" spans="1:22" ht="12.75">
      <c r="A28" s="2"/>
      <c r="B28" s="3" t="s">
        <v>22</v>
      </c>
      <c r="C28" s="6">
        <v>51327</v>
      </c>
      <c r="D28" s="6">
        <v>15052</v>
      </c>
      <c r="E28" s="6">
        <v>3595</v>
      </c>
      <c r="F28" s="6">
        <v>7383</v>
      </c>
      <c r="G28" s="6">
        <v>148</v>
      </c>
      <c r="H28" s="6">
        <v>8060</v>
      </c>
      <c r="I28" s="6">
        <v>408</v>
      </c>
      <c r="J28" s="6">
        <v>6410</v>
      </c>
      <c r="K28" s="6">
        <v>66</v>
      </c>
      <c r="L28" s="6">
        <v>9848</v>
      </c>
      <c r="M28" s="6">
        <v>356</v>
      </c>
      <c r="N28" s="6">
        <v>1</v>
      </c>
      <c r="O28" s="6"/>
      <c r="P28" s="2"/>
      <c r="R28" s="1"/>
      <c r="S28" s="1"/>
      <c r="T28" s="1"/>
      <c r="U28" s="1"/>
      <c r="V28" s="1"/>
    </row>
    <row r="29" spans="1:22" ht="12.75">
      <c r="A29" s="2"/>
      <c r="B29" s="3" t="s">
        <v>53</v>
      </c>
      <c r="C29" s="6">
        <v>37534</v>
      </c>
      <c r="D29" s="6">
        <v>8622</v>
      </c>
      <c r="E29" s="6">
        <v>1329</v>
      </c>
      <c r="F29" s="6">
        <v>4713</v>
      </c>
      <c r="G29" s="6">
        <v>192</v>
      </c>
      <c r="H29" s="6">
        <v>5546</v>
      </c>
      <c r="I29" s="6">
        <v>150</v>
      </c>
      <c r="J29" s="6">
        <v>5725</v>
      </c>
      <c r="K29" s="6">
        <v>126</v>
      </c>
      <c r="L29" s="6">
        <v>7513</v>
      </c>
      <c r="M29" s="6">
        <v>142</v>
      </c>
      <c r="N29" s="6">
        <v>3357</v>
      </c>
      <c r="O29" s="6">
        <v>119</v>
      </c>
      <c r="P29" s="2"/>
      <c r="R29" s="1"/>
      <c r="S29" s="1"/>
      <c r="T29" s="1"/>
      <c r="U29" s="1"/>
      <c r="V29" s="1"/>
    </row>
    <row r="30" spans="1:22" ht="12.75">
      <c r="A30" s="2"/>
      <c r="B30" s="3" t="s">
        <v>23</v>
      </c>
      <c r="C30" s="6">
        <v>121063</v>
      </c>
      <c r="D30" s="6">
        <v>25001</v>
      </c>
      <c r="E30" s="6">
        <v>13398</v>
      </c>
      <c r="F30" s="6">
        <v>17076</v>
      </c>
      <c r="G30" s="6">
        <v>554</v>
      </c>
      <c r="H30" s="6">
        <v>17296</v>
      </c>
      <c r="I30" s="6">
        <v>655</v>
      </c>
      <c r="J30" s="6">
        <v>18467</v>
      </c>
      <c r="K30" s="6">
        <v>724</v>
      </c>
      <c r="L30" s="6">
        <v>25357</v>
      </c>
      <c r="M30" s="6">
        <v>1134</v>
      </c>
      <c r="N30" s="6">
        <v>1391</v>
      </c>
      <c r="O30" s="6">
        <v>10</v>
      </c>
      <c r="P30" s="2"/>
      <c r="R30" s="1"/>
      <c r="S30" s="1"/>
      <c r="T30" s="1"/>
      <c r="U30" s="1"/>
      <c r="V30" s="1"/>
    </row>
    <row r="31" spans="1:22" ht="12.75">
      <c r="A31" s="2"/>
      <c r="B31" s="3" t="s">
        <v>24</v>
      </c>
      <c r="C31" s="6">
        <v>70881</v>
      </c>
      <c r="D31" s="6">
        <v>15099</v>
      </c>
      <c r="E31" s="6">
        <v>3153</v>
      </c>
      <c r="F31" s="6">
        <v>7760</v>
      </c>
      <c r="G31" s="6">
        <v>402</v>
      </c>
      <c r="H31" s="6">
        <v>8926</v>
      </c>
      <c r="I31" s="6">
        <v>3495</v>
      </c>
      <c r="J31" s="6">
        <v>10583</v>
      </c>
      <c r="K31" s="6">
        <v>316</v>
      </c>
      <c r="L31" s="6">
        <v>14463</v>
      </c>
      <c r="M31" s="6">
        <v>1105</v>
      </c>
      <c r="N31" s="6">
        <v>5330</v>
      </c>
      <c r="O31" s="6">
        <v>249</v>
      </c>
      <c r="P31" s="2"/>
      <c r="R31" s="1"/>
      <c r="S31" s="1"/>
      <c r="T31" s="1"/>
      <c r="U31" s="1"/>
      <c r="V31" s="1"/>
    </row>
    <row r="32" spans="1:22" ht="12.75">
      <c r="A32" s="2"/>
      <c r="B32" s="3" t="s">
        <v>25</v>
      </c>
      <c r="C32" s="6">
        <v>23447</v>
      </c>
      <c r="D32" s="6">
        <v>6743</v>
      </c>
      <c r="E32" s="6">
        <v>1430</v>
      </c>
      <c r="F32" s="6">
        <v>3132</v>
      </c>
      <c r="G32" s="6">
        <v>55</v>
      </c>
      <c r="H32" s="6">
        <v>3591</v>
      </c>
      <c r="I32" s="6">
        <v>134</v>
      </c>
      <c r="J32" s="6">
        <v>3318</v>
      </c>
      <c r="K32" s="6">
        <v>42</v>
      </c>
      <c r="L32" s="6">
        <v>4829</v>
      </c>
      <c r="M32" s="6">
        <v>162</v>
      </c>
      <c r="N32" s="6">
        <v>11</v>
      </c>
      <c r="O32" s="6"/>
      <c r="P32" s="2"/>
      <c r="R32" s="1"/>
      <c r="S32" s="1"/>
      <c r="T32" s="1"/>
      <c r="U32" s="1"/>
      <c r="V32" s="1"/>
    </row>
    <row r="33" spans="1:22" ht="12.75">
      <c r="A33" s="2"/>
      <c r="B33" s="3" t="s">
        <v>26</v>
      </c>
      <c r="C33" s="6">
        <v>125022</v>
      </c>
      <c r="D33" s="6">
        <v>18136</v>
      </c>
      <c r="E33" s="6">
        <v>5321</v>
      </c>
      <c r="F33" s="6">
        <v>16627</v>
      </c>
      <c r="G33" s="6">
        <v>1977</v>
      </c>
      <c r="H33" s="6">
        <v>20048</v>
      </c>
      <c r="I33" s="6">
        <v>6395</v>
      </c>
      <c r="J33" s="6">
        <v>19370</v>
      </c>
      <c r="K33" s="6">
        <v>6858</v>
      </c>
      <c r="L33" s="6">
        <v>13891</v>
      </c>
      <c r="M33" s="6">
        <v>5642</v>
      </c>
      <c r="N33" s="6">
        <v>10520</v>
      </c>
      <c r="O33" s="6">
        <v>237</v>
      </c>
      <c r="P33" s="2"/>
      <c r="R33" s="1"/>
      <c r="S33" s="1"/>
      <c r="T33" s="1"/>
      <c r="U33" s="1"/>
      <c r="V33" s="1"/>
    </row>
    <row r="34" spans="1:22" ht="12.75">
      <c r="A34" s="2"/>
      <c r="B34" s="3" t="s">
        <v>27</v>
      </c>
      <c r="C34" s="6">
        <v>202696</v>
      </c>
      <c r="D34" s="6">
        <v>45739</v>
      </c>
      <c r="E34" s="6">
        <v>19879</v>
      </c>
      <c r="F34" s="6">
        <v>29626</v>
      </c>
      <c r="G34" s="6">
        <v>2470</v>
      </c>
      <c r="H34" s="6">
        <v>30277</v>
      </c>
      <c r="I34" s="6">
        <v>2505</v>
      </c>
      <c r="J34" s="6">
        <v>27261</v>
      </c>
      <c r="K34" s="6">
        <v>216</v>
      </c>
      <c r="L34" s="6">
        <v>40063</v>
      </c>
      <c r="M34" s="6">
        <v>1249</v>
      </c>
      <c r="N34" s="6">
        <v>3138</v>
      </c>
      <c r="O34" s="6">
        <v>273</v>
      </c>
      <c r="P34" s="2"/>
      <c r="R34" s="1"/>
      <c r="S34" s="1"/>
      <c r="T34" s="1"/>
      <c r="U34" s="1"/>
      <c r="V34" s="1"/>
    </row>
    <row r="35" spans="1:22" ht="12.75">
      <c r="A35" s="2"/>
      <c r="B35" s="3" t="s">
        <v>28</v>
      </c>
      <c r="C35" s="6">
        <v>116423</v>
      </c>
      <c r="D35" s="6">
        <v>26875</v>
      </c>
      <c r="E35" s="6">
        <v>16382</v>
      </c>
      <c r="F35" s="6">
        <v>12824</v>
      </c>
      <c r="G35" s="6">
        <v>897</v>
      </c>
      <c r="H35" s="6">
        <v>15860</v>
      </c>
      <c r="I35" s="6">
        <v>3006</v>
      </c>
      <c r="J35" s="6">
        <v>14511</v>
      </c>
      <c r="K35" s="6">
        <v>315</v>
      </c>
      <c r="L35" s="6">
        <v>18804</v>
      </c>
      <c r="M35" s="6">
        <v>3344</v>
      </c>
      <c r="N35" s="6">
        <v>3587</v>
      </c>
      <c r="O35" s="6">
        <v>18</v>
      </c>
      <c r="P35" s="2"/>
      <c r="R35" s="1"/>
      <c r="S35" s="1"/>
      <c r="T35" s="1"/>
      <c r="U35" s="1"/>
      <c r="V35" s="1"/>
    </row>
    <row r="36" spans="1:22" ht="12.75">
      <c r="A36" s="2"/>
      <c r="B36" s="3" t="s">
        <v>29</v>
      </c>
      <c r="C36" s="6">
        <v>34244</v>
      </c>
      <c r="D36" s="6">
        <v>9951</v>
      </c>
      <c r="E36" s="6">
        <v>1035</v>
      </c>
      <c r="F36" s="6">
        <v>4771</v>
      </c>
      <c r="G36" s="6">
        <v>41</v>
      </c>
      <c r="H36" s="6">
        <v>5192</v>
      </c>
      <c r="I36" s="6">
        <v>46</v>
      </c>
      <c r="J36" s="6">
        <v>5593</v>
      </c>
      <c r="K36" s="6">
        <v>15</v>
      </c>
      <c r="L36" s="6">
        <v>6299</v>
      </c>
      <c r="M36" s="6">
        <v>32</v>
      </c>
      <c r="N36" s="6">
        <v>1239</v>
      </c>
      <c r="O36" s="6">
        <v>30</v>
      </c>
      <c r="P36" s="2"/>
      <c r="R36" s="1"/>
      <c r="S36" s="1"/>
      <c r="T36" s="1"/>
      <c r="U36" s="1"/>
      <c r="V36" s="1"/>
    </row>
    <row r="37" spans="1:22" ht="12.75">
      <c r="A37" s="2"/>
      <c r="B37" s="3" t="s">
        <v>30</v>
      </c>
      <c r="C37" s="6">
        <v>11394</v>
      </c>
      <c r="D37" s="6">
        <v>3634</v>
      </c>
      <c r="E37" s="6">
        <v>121</v>
      </c>
      <c r="F37" s="6">
        <v>1166</v>
      </c>
      <c r="G37" s="6">
        <v>3</v>
      </c>
      <c r="H37" s="6">
        <v>1327</v>
      </c>
      <c r="I37" s="6">
        <v>16</v>
      </c>
      <c r="J37" s="6">
        <v>1369</v>
      </c>
      <c r="K37" s="6"/>
      <c r="L37" s="6">
        <v>3746</v>
      </c>
      <c r="M37" s="6">
        <v>12</v>
      </c>
      <c r="N37" s="6"/>
      <c r="O37" s="6"/>
      <c r="P37" s="2"/>
      <c r="R37" s="1"/>
      <c r="S37" s="1"/>
      <c r="T37" s="1"/>
      <c r="U37" s="1"/>
      <c r="V37" s="1"/>
    </row>
    <row r="38" spans="1:22" ht="12.75">
      <c r="A38" s="2"/>
      <c r="B38" s="3" t="s">
        <v>31</v>
      </c>
      <c r="C38" s="6">
        <v>51546</v>
      </c>
      <c r="D38" s="6">
        <v>12193</v>
      </c>
      <c r="E38" s="6">
        <v>13</v>
      </c>
      <c r="F38" s="6">
        <v>8193</v>
      </c>
      <c r="G38" s="6">
        <v>25</v>
      </c>
      <c r="H38" s="6">
        <v>9391</v>
      </c>
      <c r="I38" s="6">
        <v>31</v>
      </c>
      <c r="J38" s="6">
        <v>9753</v>
      </c>
      <c r="K38" s="6">
        <v>14</v>
      </c>
      <c r="L38" s="6">
        <v>10794</v>
      </c>
      <c r="M38" s="6">
        <v>32</v>
      </c>
      <c r="N38" s="6">
        <v>1107</v>
      </c>
      <c r="O38" s="6"/>
      <c r="P38" s="2"/>
      <c r="R38" s="1"/>
      <c r="S38" s="1"/>
      <c r="T38" s="1"/>
      <c r="U38" s="1"/>
      <c r="V38" s="1"/>
    </row>
    <row r="39" spans="1:22" ht="12.75">
      <c r="A39" s="2"/>
      <c r="B39" s="3" t="s">
        <v>32</v>
      </c>
      <c r="C39" s="6">
        <v>40806</v>
      </c>
      <c r="D39" s="6">
        <v>10439</v>
      </c>
      <c r="E39" s="6">
        <v>1898</v>
      </c>
      <c r="F39" s="6">
        <v>5573</v>
      </c>
      <c r="G39" s="6">
        <v>173</v>
      </c>
      <c r="H39" s="6">
        <v>6592</v>
      </c>
      <c r="I39" s="6">
        <v>241</v>
      </c>
      <c r="J39" s="6">
        <v>6856</v>
      </c>
      <c r="K39" s="6">
        <v>159</v>
      </c>
      <c r="L39" s="6">
        <v>8491</v>
      </c>
      <c r="M39" s="6">
        <v>371</v>
      </c>
      <c r="N39" s="6">
        <v>12</v>
      </c>
      <c r="O39" s="6">
        <v>1</v>
      </c>
      <c r="P39" s="2"/>
      <c r="R39" s="1"/>
      <c r="S39" s="1"/>
      <c r="T39" s="1"/>
      <c r="U39" s="1"/>
      <c r="V39" s="1"/>
    </row>
    <row r="40" spans="1:22" ht="12.75">
      <c r="A40" s="2"/>
      <c r="B40" s="3" t="s">
        <v>33</v>
      </c>
      <c r="C40" s="6">
        <v>80613</v>
      </c>
      <c r="D40" s="6">
        <v>12221</v>
      </c>
      <c r="E40" s="6">
        <v>5905</v>
      </c>
      <c r="F40" s="6">
        <v>6055</v>
      </c>
      <c r="G40" s="6">
        <v>575</v>
      </c>
      <c r="H40" s="6">
        <v>8682</v>
      </c>
      <c r="I40" s="6">
        <v>2700</v>
      </c>
      <c r="J40" s="6">
        <v>12845</v>
      </c>
      <c r="K40" s="6">
        <v>857</v>
      </c>
      <c r="L40" s="6">
        <v>20392</v>
      </c>
      <c r="M40" s="6">
        <v>2807</v>
      </c>
      <c r="N40" s="6">
        <v>7482</v>
      </c>
      <c r="O40" s="6">
        <v>92</v>
      </c>
      <c r="P40" s="2"/>
      <c r="R40" s="1"/>
      <c r="S40" s="1"/>
      <c r="T40" s="1"/>
      <c r="U40" s="1"/>
      <c r="V40" s="1"/>
    </row>
    <row r="41" spans="1:22" ht="12.75">
      <c r="A41" s="2"/>
      <c r="B41" s="3" t="s">
        <v>34</v>
      </c>
      <c r="C41" s="6">
        <v>22635</v>
      </c>
      <c r="D41" s="6">
        <v>6741</v>
      </c>
      <c r="E41" s="6">
        <v>1066</v>
      </c>
      <c r="F41" s="6">
        <v>3291</v>
      </c>
      <c r="G41" s="6">
        <v>9</v>
      </c>
      <c r="H41" s="6">
        <v>3788</v>
      </c>
      <c r="I41" s="6">
        <v>44</v>
      </c>
      <c r="J41" s="6">
        <v>3387</v>
      </c>
      <c r="K41" s="6">
        <v>1</v>
      </c>
      <c r="L41" s="6">
        <v>4252</v>
      </c>
      <c r="M41" s="6">
        <v>21</v>
      </c>
      <c r="N41" s="6">
        <v>35</v>
      </c>
      <c r="O41" s="6"/>
      <c r="P41" s="2"/>
      <c r="R41" s="1"/>
      <c r="S41" s="1"/>
      <c r="T41" s="1"/>
      <c r="U41" s="1"/>
      <c r="V41" s="1"/>
    </row>
    <row r="42" spans="1:22" ht="12.75">
      <c r="A42" s="2"/>
      <c r="B42" s="3" t="s">
        <v>35</v>
      </c>
      <c r="C42" s="6">
        <v>22403</v>
      </c>
      <c r="D42" s="6">
        <v>6989</v>
      </c>
      <c r="E42" s="6">
        <v>1422</v>
      </c>
      <c r="F42" s="6">
        <v>4318</v>
      </c>
      <c r="G42" s="6">
        <v>15</v>
      </c>
      <c r="H42" s="6">
        <v>3229</v>
      </c>
      <c r="I42" s="6">
        <v>326</v>
      </c>
      <c r="J42" s="6">
        <v>3016</v>
      </c>
      <c r="K42" s="6">
        <v>6</v>
      </c>
      <c r="L42" s="6">
        <v>2627</v>
      </c>
      <c r="M42" s="6">
        <v>242</v>
      </c>
      <c r="N42" s="6">
        <v>212</v>
      </c>
      <c r="O42" s="6">
        <v>1</v>
      </c>
      <c r="P42" s="2"/>
      <c r="R42" s="1"/>
      <c r="S42" s="1"/>
      <c r="T42" s="1"/>
      <c r="U42" s="1"/>
      <c r="V42" s="1"/>
    </row>
    <row r="43" spans="1:22" ht="12.75">
      <c r="A43" s="2"/>
      <c r="B43" s="3" t="s">
        <v>36</v>
      </c>
      <c r="C43" s="6">
        <v>55686</v>
      </c>
      <c r="D43" s="6">
        <v>10717</v>
      </c>
      <c r="E43" s="6">
        <v>5020</v>
      </c>
      <c r="F43" s="6">
        <v>5513</v>
      </c>
      <c r="G43" s="6">
        <v>618</v>
      </c>
      <c r="H43" s="6">
        <v>6799</v>
      </c>
      <c r="I43" s="6">
        <v>1453</v>
      </c>
      <c r="J43" s="6">
        <v>6512</v>
      </c>
      <c r="K43" s="6">
        <v>855</v>
      </c>
      <c r="L43" s="6">
        <v>8858</v>
      </c>
      <c r="M43" s="6">
        <v>1867</v>
      </c>
      <c r="N43" s="6">
        <v>4649</v>
      </c>
      <c r="O43" s="6">
        <v>2825</v>
      </c>
      <c r="P43" s="2"/>
      <c r="R43" s="1"/>
      <c r="S43" s="1"/>
      <c r="T43" s="1"/>
      <c r="U43" s="1"/>
      <c r="V43" s="1"/>
    </row>
    <row r="44" spans="1:22" ht="12.75">
      <c r="A44" s="2"/>
      <c r="B44" s="3" t="s">
        <v>37</v>
      </c>
      <c r="C44" s="6">
        <v>72843</v>
      </c>
      <c r="D44" s="6">
        <v>16300</v>
      </c>
      <c r="E44" s="6">
        <v>1214</v>
      </c>
      <c r="F44" s="6">
        <v>10461</v>
      </c>
      <c r="G44" s="6">
        <v>180</v>
      </c>
      <c r="H44" s="6">
        <v>12820</v>
      </c>
      <c r="I44" s="6">
        <v>233</v>
      </c>
      <c r="J44" s="6">
        <v>12909</v>
      </c>
      <c r="K44" s="6">
        <v>151</v>
      </c>
      <c r="L44" s="6">
        <v>18295</v>
      </c>
      <c r="M44" s="6">
        <v>226</v>
      </c>
      <c r="N44" s="6">
        <v>51</v>
      </c>
      <c r="O44" s="6">
        <v>3</v>
      </c>
      <c r="P44" s="2"/>
      <c r="R44" s="1"/>
      <c r="S44" s="1"/>
      <c r="T44" s="1"/>
      <c r="U44" s="1"/>
      <c r="V44" s="1"/>
    </row>
    <row r="45" spans="1:22" ht="12.75">
      <c r="A45" s="2"/>
      <c r="B45" s="3" t="s">
        <v>38</v>
      </c>
      <c r="C45" s="6">
        <v>32428</v>
      </c>
      <c r="D45" s="6">
        <v>8867</v>
      </c>
      <c r="E45" s="6">
        <v>1671</v>
      </c>
      <c r="F45" s="6">
        <v>4212</v>
      </c>
      <c r="G45" s="6">
        <v>283</v>
      </c>
      <c r="H45" s="6">
        <v>4966</v>
      </c>
      <c r="I45" s="6">
        <v>305</v>
      </c>
      <c r="J45" s="6">
        <v>4746</v>
      </c>
      <c r="K45" s="6">
        <v>183</v>
      </c>
      <c r="L45" s="6">
        <v>6612</v>
      </c>
      <c r="M45" s="6">
        <v>251</v>
      </c>
      <c r="N45" s="6">
        <v>332</v>
      </c>
      <c r="O45" s="6"/>
      <c r="P45" s="2"/>
      <c r="R45" s="1"/>
      <c r="S45" s="1"/>
      <c r="T45" s="1"/>
      <c r="U45" s="1"/>
      <c r="V45" s="1"/>
    </row>
    <row r="46" spans="1:22" ht="12.75">
      <c r="A46" s="2"/>
      <c r="B46" s="3" t="s">
        <v>39</v>
      </c>
      <c r="C46" s="6">
        <v>60519</v>
      </c>
      <c r="D46" s="6">
        <v>25401</v>
      </c>
      <c r="E46" s="6">
        <v>104</v>
      </c>
      <c r="F46" s="6">
        <v>8574</v>
      </c>
      <c r="G46" s="6">
        <v>64</v>
      </c>
      <c r="H46" s="6">
        <v>8556</v>
      </c>
      <c r="I46" s="6">
        <v>67</v>
      </c>
      <c r="J46" s="6">
        <v>8596</v>
      </c>
      <c r="K46" s="6">
        <v>26</v>
      </c>
      <c r="L46" s="6">
        <v>9071</v>
      </c>
      <c r="M46" s="6">
        <v>28</v>
      </c>
      <c r="N46" s="6">
        <v>11</v>
      </c>
      <c r="O46" s="6">
        <v>21</v>
      </c>
      <c r="P46" s="2"/>
      <c r="R46" s="1"/>
      <c r="S46" s="1"/>
      <c r="T46" s="1"/>
      <c r="U46" s="1"/>
      <c r="V46" s="1"/>
    </row>
    <row r="47" spans="1:22" ht="12.75">
      <c r="A47" s="2"/>
      <c r="B47" s="3" t="s">
        <v>40</v>
      </c>
      <c r="C47" s="6">
        <v>43276</v>
      </c>
      <c r="D47" s="6">
        <v>10130</v>
      </c>
      <c r="E47" s="6">
        <v>3304</v>
      </c>
      <c r="F47" s="6">
        <v>4756</v>
      </c>
      <c r="G47" s="6">
        <v>72</v>
      </c>
      <c r="H47" s="6">
        <v>5759</v>
      </c>
      <c r="I47" s="6">
        <v>362</v>
      </c>
      <c r="J47" s="6">
        <v>6116</v>
      </c>
      <c r="K47" s="6">
        <v>43</v>
      </c>
      <c r="L47" s="6">
        <v>9947</v>
      </c>
      <c r="M47" s="6">
        <v>318</v>
      </c>
      <c r="N47" s="6">
        <v>2466</v>
      </c>
      <c r="O47" s="6">
        <v>3</v>
      </c>
      <c r="P47" s="2"/>
      <c r="R47" s="1"/>
      <c r="S47" s="1"/>
      <c r="T47" s="1"/>
      <c r="U47" s="1"/>
      <c r="V47" s="1"/>
    </row>
    <row r="48" spans="1:22" ht="12.75">
      <c r="A48" s="2"/>
      <c r="B48" s="3" t="s">
        <v>41</v>
      </c>
      <c r="C48" s="6">
        <v>10574</v>
      </c>
      <c r="D48" s="6">
        <v>2255</v>
      </c>
      <c r="E48" s="6">
        <v>1065</v>
      </c>
      <c r="F48" s="6">
        <v>1167</v>
      </c>
      <c r="G48" s="6">
        <v>17</v>
      </c>
      <c r="H48" s="6">
        <v>1706</v>
      </c>
      <c r="I48" s="6">
        <v>308</v>
      </c>
      <c r="J48" s="6">
        <v>1532</v>
      </c>
      <c r="K48" s="6">
        <v>22</v>
      </c>
      <c r="L48" s="6">
        <v>2241</v>
      </c>
      <c r="M48" s="6">
        <v>261</v>
      </c>
      <c r="N48" s="6"/>
      <c r="O48" s="6"/>
      <c r="P48" s="2"/>
      <c r="R48" s="1"/>
      <c r="S48" s="1"/>
      <c r="T48" s="1"/>
      <c r="U48" s="1"/>
      <c r="V48" s="1"/>
    </row>
    <row r="49" spans="1:22" ht="12.75">
      <c r="A49" s="2"/>
      <c r="B49" s="3" t="s">
        <v>42</v>
      </c>
      <c r="C49" s="6">
        <v>61828</v>
      </c>
      <c r="D49" s="6">
        <v>14509</v>
      </c>
      <c r="E49" s="6">
        <v>4573</v>
      </c>
      <c r="F49" s="6">
        <v>5689</v>
      </c>
      <c r="G49" s="6">
        <v>1260</v>
      </c>
      <c r="H49" s="6">
        <v>7684</v>
      </c>
      <c r="I49" s="6">
        <v>2293</v>
      </c>
      <c r="J49" s="6">
        <v>7179</v>
      </c>
      <c r="K49" s="6">
        <v>1228</v>
      </c>
      <c r="L49" s="6">
        <v>14513</v>
      </c>
      <c r="M49" s="6">
        <v>2674</v>
      </c>
      <c r="N49" s="6">
        <v>3</v>
      </c>
      <c r="O49" s="6">
        <v>223</v>
      </c>
      <c r="P49" s="2"/>
      <c r="R49" s="1"/>
      <c r="S49" s="1"/>
      <c r="T49" s="1"/>
      <c r="U49" s="1"/>
      <c r="V49" s="1"/>
    </row>
    <row r="50" spans="1:22" ht="12.75">
      <c r="A50" s="2"/>
      <c r="B50" s="3" t="s">
        <v>43</v>
      </c>
      <c r="C50" s="6">
        <v>32312</v>
      </c>
      <c r="D50" s="6">
        <v>7566</v>
      </c>
      <c r="E50" s="6">
        <v>1407</v>
      </c>
      <c r="F50" s="6">
        <v>4824</v>
      </c>
      <c r="G50" s="6">
        <v>94</v>
      </c>
      <c r="H50" s="6">
        <v>4829</v>
      </c>
      <c r="I50" s="6">
        <v>106</v>
      </c>
      <c r="J50" s="6">
        <v>5070</v>
      </c>
      <c r="K50" s="6">
        <v>67</v>
      </c>
      <c r="L50" s="6">
        <v>8241</v>
      </c>
      <c r="M50" s="6">
        <v>71</v>
      </c>
      <c r="N50" s="6">
        <v>27</v>
      </c>
      <c r="O50" s="6">
        <v>10</v>
      </c>
      <c r="P50" s="2"/>
      <c r="R50" s="1"/>
      <c r="S50" s="1"/>
      <c r="T50" s="1"/>
      <c r="U50" s="1"/>
      <c r="V50" s="1"/>
    </row>
    <row r="51" spans="1:22" ht="12.75">
      <c r="A51" s="2"/>
      <c r="B51" s="3" t="s">
        <v>44</v>
      </c>
      <c r="C51" s="6">
        <v>30300</v>
      </c>
      <c r="D51" s="6">
        <v>8091</v>
      </c>
      <c r="E51" s="6">
        <v>1964</v>
      </c>
      <c r="F51" s="6">
        <v>3872</v>
      </c>
      <c r="G51" s="6">
        <v>89</v>
      </c>
      <c r="H51" s="6">
        <v>4452</v>
      </c>
      <c r="I51" s="6">
        <v>270</v>
      </c>
      <c r="J51" s="6">
        <v>4605</v>
      </c>
      <c r="K51" s="6">
        <v>100</v>
      </c>
      <c r="L51" s="6">
        <v>6562</v>
      </c>
      <c r="M51" s="6">
        <v>260</v>
      </c>
      <c r="N51" s="6">
        <v>21</v>
      </c>
      <c r="O51" s="6">
        <v>14</v>
      </c>
      <c r="P51" s="2"/>
      <c r="R51" s="1"/>
      <c r="S51" s="1"/>
      <c r="T51" s="1"/>
      <c r="U51" s="1"/>
      <c r="V51" s="1"/>
    </row>
    <row r="52" spans="1:22" ht="12.75">
      <c r="A52" s="2"/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1"/>
      <c r="R52" s="1"/>
      <c r="S52" s="1"/>
      <c r="T52" s="1"/>
      <c r="U52" s="1"/>
      <c r="V52" s="1"/>
    </row>
    <row r="53" spans="1:22" ht="12.75">
      <c r="A53" s="2"/>
      <c r="B53" s="3" t="s">
        <v>45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1"/>
      <c r="R53" s="1"/>
      <c r="S53" s="1"/>
      <c r="T53" s="1"/>
      <c r="U53" s="1"/>
      <c r="V53" s="1"/>
    </row>
    <row r="54" spans="1:22" ht="12.75">
      <c r="A54" s="2"/>
      <c r="B54" s="3" t="s">
        <v>46</v>
      </c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1"/>
      <c r="R54" s="1"/>
      <c r="S54" s="1"/>
      <c r="T54" s="1"/>
      <c r="U54" s="1"/>
      <c r="V54" s="1"/>
    </row>
    <row r="55" spans="1:22" ht="12.75">
      <c r="A55" s="2"/>
      <c r="B55" s="3" t="s">
        <v>47</v>
      </c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1"/>
      <c r="R55" s="1"/>
      <c r="S55" s="1"/>
      <c r="T55" s="1"/>
      <c r="U55" s="1"/>
      <c r="V55" s="1"/>
    </row>
    <row r="56" spans="1:22" ht="12.75">
      <c r="A56" s="2"/>
      <c r="B56" s="2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1"/>
      <c r="R56" s="1"/>
      <c r="S56" s="1"/>
      <c r="T56" s="1"/>
      <c r="U56" s="1"/>
      <c r="V56" s="1"/>
    </row>
    <row r="57" spans="1:22" ht="12.75">
      <c r="A57" s="2"/>
      <c r="B57" s="2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1"/>
      <c r="R57" s="1"/>
      <c r="S57" s="1"/>
      <c r="T57" s="1"/>
      <c r="U57" s="1"/>
      <c r="V57" s="1"/>
    </row>
    <row r="58" spans="1:22" ht="12.75">
      <c r="A58" s="2"/>
      <c r="B58" s="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1"/>
      <c r="R58" s="1"/>
      <c r="S58" s="1"/>
      <c r="T58" s="1"/>
      <c r="U58" s="1"/>
      <c r="V58" s="1"/>
    </row>
    <row r="59" spans="1:22" ht="12.75">
      <c r="A59" s="2"/>
      <c r="B59" s="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</row>
    <row r="60" spans="1:22" ht="12.75">
      <c r="A60" s="2"/>
      <c r="B60" s="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1"/>
      <c r="R60" s="1"/>
      <c r="S60" s="1"/>
      <c r="T60" s="1"/>
      <c r="U60" s="1"/>
      <c r="V60" s="1"/>
    </row>
    <row r="61" spans="1:22" ht="12.75">
      <c r="A61" s="2"/>
      <c r="B61" s="2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1"/>
      <c r="R61" s="1"/>
      <c r="S61" s="1"/>
      <c r="T61" s="1"/>
      <c r="U61" s="1"/>
      <c r="V61" s="1"/>
    </row>
    <row r="62" spans="1:22" ht="12.75">
      <c r="A62" s="2"/>
      <c r="B62" s="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1"/>
      <c r="R62" s="1"/>
      <c r="S62" s="1"/>
      <c r="T62" s="1"/>
      <c r="U62" s="1"/>
      <c r="V62" s="1"/>
    </row>
    <row r="63" spans="1:22" ht="12.75">
      <c r="A63" s="2"/>
      <c r="B63" s="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1"/>
      <c r="R63" s="1"/>
      <c r="S63" s="1"/>
      <c r="T63" s="1"/>
      <c r="U63" s="1"/>
      <c r="V63" s="1"/>
    </row>
    <row r="64" spans="1:22" ht="12.75">
      <c r="A64" s="2"/>
      <c r="B64" s="2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1"/>
      <c r="R64" s="1"/>
      <c r="S64" s="1"/>
      <c r="T64" s="1"/>
      <c r="U64" s="1"/>
      <c r="V64" s="1"/>
    </row>
    <row r="65" spans="1:22" ht="12.75">
      <c r="A65" s="2"/>
      <c r="B65" s="2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1"/>
      <c r="R65" s="1"/>
      <c r="S65" s="1"/>
      <c r="T65" s="1"/>
      <c r="U65" s="1"/>
      <c r="V65" s="1"/>
    </row>
    <row r="66" spans="1:22" ht="12.75">
      <c r="A66" s="2"/>
      <c r="B66" s="2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1"/>
      <c r="R66" s="1"/>
      <c r="S66" s="1"/>
      <c r="T66" s="1"/>
      <c r="U66" s="1"/>
      <c r="V66" s="1"/>
    </row>
    <row r="67" spans="1:22" ht="12.75">
      <c r="A67" s="2"/>
      <c r="B67" s="2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1"/>
      <c r="R67" s="1"/>
      <c r="S67" s="1"/>
      <c r="T67" s="1"/>
      <c r="U67" s="1"/>
      <c r="V67" s="1"/>
    </row>
    <row r="68" spans="1:22" ht="12.75">
      <c r="A68" s="2"/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1"/>
      <c r="R68" s="1"/>
      <c r="S68" s="1"/>
      <c r="T68" s="1"/>
      <c r="U68" s="1"/>
      <c r="V68" s="1"/>
    </row>
    <row r="69" spans="1:22" ht="12.75">
      <c r="A69" s="2"/>
      <c r="B69" s="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1"/>
      <c r="R69" s="1"/>
      <c r="S69" s="1"/>
      <c r="T69" s="1"/>
      <c r="U69" s="1"/>
      <c r="V69" s="1"/>
    </row>
    <row r="70" spans="1:22" ht="12.75">
      <c r="A70" s="2"/>
      <c r="B70" s="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1"/>
      <c r="R70" s="1"/>
      <c r="S70" s="1"/>
      <c r="T70" s="1"/>
      <c r="U70" s="1"/>
      <c r="V70" s="1"/>
    </row>
    <row r="71" spans="1:22" ht="12.75">
      <c r="A71" s="2"/>
      <c r="B71" s="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1"/>
      <c r="R71" s="1"/>
      <c r="S71" s="1"/>
      <c r="T71" s="1"/>
      <c r="U71" s="1"/>
      <c r="V71" s="1"/>
    </row>
    <row r="72" spans="1:22" ht="12.75">
      <c r="A72" s="2"/>
      <c r="B72" s="2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1"/>
      <c r="R72" s="1"/>
      <c r="S72" s="1"/>
      <c r="T72" s="1"/>
      <c r="U72" s="1"/>
      <c r="V72" s="1"/>
    </row>
    <row r="73" spans="1:22" ht="12.75">
      <c r="A73" s="2"/>
      <c r="B73" s="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1"/>
      <c r="R73" s="1"/>
      <c r="S73" s="1"/>
      <c r="T73" s="1"/>
      <c r="U73" s="1"/>
      <c r="V73" s="1"/>
    </row>
    <row r="74" spans="1:22" ht="12.75">
      <c r="A74" s="2"/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1"/>
      <c r="R74" s="1"/>
      <c r="S74" s="1"/>
      <c r="T74" s="1"/>
      <c r="U74" s="1"/>
      <c r="V74" s="1"/>
    </row>
    <row r="75" spans="1:22" ht="12.75">
      <c r="A75" s="2"/>
      <c r="B75" s="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1"/>
      <c r="R75" s="1"/>
      <c r="S75" s="1"/>
      <c r="T75" s="1"/>
      <c r="U75" s="1"/>
      <c r="V75" s="1"/>
    </row>
    <row r="76" spans="1:22" ht="12.75">
      <c r="A76" s="2"/>
      <c r="B76" s="2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1"/>
      <c r="R76" s="1"/>
      <c r="S76" s="1"/>
      <c r="T76" s="1"/>
      <c r="U76" s="1"/>
      <c r="V76" s="1"/>
    </row>
    <row r="77" spans="1:22" ht="12.75">
      <c r="A77" s="2"/>
      <c r="B77" s="2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1"/>
      <c r="R77" s="1"/>
      <c r="S77" s="1"/>
      <c r="T77" s="1"/>
      <c r="U77" s="1"/>
      <c r="V77" s="1"/>
    </row>
    <row r="78" spans="1:22" ht="12.75">
      <c r="A78" s="2"/>
      <c r="B78" s="2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1"/>
      <c r="R78" s="1"/>
      <c r="S78" s="1"/>
      <c r="T78" s="1"/>
      <c r="U78" s="1"/>
      <c r="V78" s="1"/>
    </row>
    <row r="79" spans="1:22" ht="12.75">
      <c r="A79" s="2"/>
      <c r="B79" s="2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1"/>
      <c r="R79" s="1"/>
      <c r="S79" s="1"/>
      <c r="T79" s="1"/>
      <c r="U79" s="1"/>
      <c r="V79" s="1"/>
    </row>
    <row r="80" spans="1:22" ht="12.75">
      <c r="A80" s="2"/>
      <c r="B80" s="2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"/>
      <c r="R80" s="1"/>
      <c r="S80" s="1"/>
      <c r="T80" s="1"/>
      <c r="U80" s="1"/>
      <c r="V80" s="1"/>
    </row>
    <row r="81" spans="1:22" ht="12.75">
      <c r="A81" s="2"/>
      <c r="B81" s="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1"/>
      <c r="R81" s="1"/>
      <c r="S81" s="1"/>
      <c r="T81" s="1"/>
      <c r="U81" s="1"/>
      <c r="V81" s="1"/>
    </row>
    <row r="82" spans="1:22" ht="12.75">
      <c r="A82" s="2"/>
      <c r="B82" s="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1"/>
      <c r="R82" s="1"/>
      <c r="S82" s="1"/>
      <c r="T82" s="1"/>
      <c r="U82" s="1"/>
      <c r="V82" s="1"/>
    </row>
    <row r="83" spans="1:22" ht="12.75">
      <c r="A83" s="2"/>
      <c r="B83" s="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1"/>
      <c r="R83" s="1"/>
      <c r="S83" s="1"/>
      <c r="T83" s="1"/>
      <c r="U83" s="1"/>
      <c r="V83" s="1"/>
    </row>
    <row r="84" spans="1:22" ht="12.75">
      <c r="A84" s="2"/>
      <c r="B84" s="2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1"/>
      <c r="R84" s="1"/>
      <c r="S84" s="1"/>
      <c r="T84" s="1"/>
      <c r="U84" s="1"/>
      <c r="V84" s="1"/>
    </row>
    <row r="85" spans="1:22" ht="12.75">
      <c r="A85" s="2"/>
      <c r="B85" s="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1"/>
      <c r="R85" s="1"/>
      <c r="S85" s="1"/>
      <c r="T85" s="1"/>
      <c r="U85" s="1"/>
      <c r="V85" s="1"/>
    </row>
    <row r="86" spans="1:22" ht="12.75">
      <c r="A86" s="2"/>
      <c r="B86" s="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1"/>
      <c r="R86" s="1"/>
      <c r="S86" s="1"/>
      <c r="T86" s="1"/>
      <c r="U86" s="1"/>
      <c r="V86" s="1"/>
    </row>
    <row r="87" spans="1:22" ht="12.75">
      <c r="A87" s="2"/>
      <c r="B87" s="2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1"/>
      <c r="R87" s="1"/>
      <c r="S87" s="1"/>
      <c r="T87" s="1"/>
      <c r="U87" s="1"/>
      <c r="V87" s="1"/>
    </row>
    <row r="88" spans="3:22" ht="12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3:22" ht="12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3:22" ht="12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3:22" ht="12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3:22" ht="12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3:22" ht="12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3:22" ht="12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3:22" ht="12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3:22" ht="12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3:22" ht="12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3:22" ht="12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3:22" ht="12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3:22" ht="12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3:22" ht="12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3:22" ht="12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3:22" ht="12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3:22" ht="12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3:22" ht="12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3:22" ht="12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3:22" ht="12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3:22" ht="12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3:22" ht="12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3:22" ht="12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3:22" ht="12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3:22" ht="12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3:22" ht="12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3:22" ht="12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3:22" ht="12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3:22" ht="12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3:22" ht="12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3:22" ht="12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3:22" ht="12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3:22" ht="12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3:22" ht="12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3:22" ht="12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3:22" ht="12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3:22" ht="12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3:22" ht="12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3:22" ht="12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3:22" ht="12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3:22" ht="12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3:22" ht="12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3:22" ht="12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3:22" ht="12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3:22" ht="12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3:22" ht="12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3:22" ht="12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3:22" ht="12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3:22" ht="12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3:22" ht="12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3:22" ht="12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3:22" ht="12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3:22" ht="12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3:22" ht="12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3:22" ht="12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3:22" ht="12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3:22" ht="12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3:22" ht="12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3:22" ht="12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3:22" ht="12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3:22" ht="12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3:22" ht="12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3:22" ht="12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3:22" ht="12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3:22" ht="12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3:22" ht="12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3:22" ht="12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3:22" ht="12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3:22" ht="12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3:22" ht="12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3:22" ht="12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3:22" ht="12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3:22" ht="12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3:22" ht="12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3:22" ht="12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3:22" ht="12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3:22" ht="12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3:22" ht="12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3:22" ht="12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3:22" ht="12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3:22" ht="12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3:22" ht="12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3:22" ht="12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3:22" ht="12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3:22" ht="12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3:22" ht="12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3:22" ht="12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3:22" ht="12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3:22" ht="12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3:22" ht="12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3:22" ht="12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3:22" ht="12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3:22" ht="12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3:22" ht="12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3:22" ht="12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3:22" ht="12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3:22" ht="12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3:22" ht="12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3:22" ht="12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3:22" ht="12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3:22" ht="12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3:22" ht="12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3:22" ht="12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3:22" ht="12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3:22" ht="12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3:22" ht="12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3:22" ht="12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3:22" ht="12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3:22" ht="12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3:22" ht="12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3:22" ht="12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3:22" ht="12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3:22" ht="12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3:22" ht="12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3:22" ht="12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3:22" ht="12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3:22" ht="12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3:22" ht="12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3:22" ht="12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3:22" ht="12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3:22" ht="12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3:22" ht="12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3:22" ht="12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</sheetData>
  <mergeCells count="8">
    <mergeCell ref="B3:P3"/>
    <mergeCell ref="B1:P1"/>
    <mergeCell ref="D7:E7"/>
    <mergeCell ref="F7:G7"/>
    <mergeCell ref="H7:I7"/>
    <mergeCell ref="J7:K7"/>
    <mergeCell ref="L7:M7"/>
    <mergeCell ref="N7:O7"/>
  </mergeCells>
  <printOptions/>
  <pageMargins left="0.984251968503937" right="0" top="0" bottom="0" header="0" footer="0"/>
  <pageSetup horizontalDpi="300" verticalDpi="300" orientation="landscape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2004-03-02T14:12:26Z</cp:lastPrinted>
  <dcterms:created xsi:type="dcterms:W3CDTF">2004-02-02T22:25:42Z</dcterms:created>
  <dcterms:modified xsi:type="dcterms:W3CDTF">2005-05-25T19:31:14Z</dcterms:modified>
  <cp:category/>
  <cp:version/>
  <cp:contentType/>
  <cp:contentStatus/>
</cp:coreProperties>
</file>