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80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<sst xmlns="http://schemas.openxmlformats.org/spreadsheetml/2006/main" count="40" uniqueCount="33">
  <si>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NUMERO</t>
  </si>
  <si>
    <t>%</t>
  </si>
  <si>
    <t>PROMEDIO</t>
  </si>
  <si>
    <t>CAMAS</t>
  </si>
  <si>
    <t>PACIENTES</t>
  </si>
  <si>
    <t>DIAS</t>
  </si>
  <si>
    <t>DE</t>
  </si>
  <si>
    <t>OCUPADAS</t>
  </si>
  <si>
    <t>M E S</t>
  </si>
  <si>
    <t>EGRESADOS</t>
  </si>
  <si>
    <t>TOTAL</t>
  </si>
  <si>
    <t>CAMA</t>
  </si>
  <si>
    <t>ESTANCIA</t>
  </si>
  <si>
    <t>EMPLEADOS</t>
  </si>
  <si>
    <t>OCUPACION</t>
  </si>
  <si>
    <t>EN 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</si>
  <si>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</si>
  <si>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</si>
  <si>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</si>
  <si>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</si>
  <si>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</si>
  <si>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</si>
  <si>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</si>
  <si>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</si>
  <si>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</si>
  <si>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</si>
  <si>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</si>
  <si>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</si>
  <si>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18. 1 ESTANCIA TEMPORAL PARA ENFERMOS DE LOS ESTADOS</t>
  </si>
  <si>
    <t>ACOMPA-</t>
  </si>
  <si>
    <t>ÑANTES</t>
  </si>
  <si>
    <t>ANUARIO ESTADISTICO 2000</t>
  </si>
  <si>
    <t>NO. DE CAMAS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</si>
</sst>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22.00390625" style="0" customWidth="1"/>
    <col min="2" max="10" width="12.7109375" style="0" customWidth="1"/>
    <col min="11" max="11" width="15.8515625" style="0" customWidth="1"/>
    <col min="12" max="12" width="5.140625" style="0" customWidth="1"/>
  </cols>
  <sheetData>
    <row r="1" spans="1:12" ht="1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13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6" ht="12.75">
      <c r="A6" s="1"/>
    </row>
    <row r="7" spans="1:12" ht="12.75">
      <c r="A7" s="5"/>
      <c r="B7" s="5"/>
      <c r="C7" s="5"/>
      <c r="D7" s="5"/>
      <c r="E7" s="5"/>
      <c r="F7" s="5"/>
      <c r="G7" s="5" t="s">
        <v>0</v>
      </c>
      <c r="H7" s="5" t="s">
        <v>0</v>
      </c>
      <c r="I7" s="5" t="s">
        <v>1</v>
      </c>
      <c r="J7" s="5" t="s">
        <v>2</v>
      </c>
      <c r="K7" s="5" t="s">
        <v>32</v>
      </c>
      <c r="L7" s="6"/>
    </row>
    <row r="8" spans="1:11" ht="12.75">
      <c r="A8" s="3"/>
      <c r="B8" s="3" t="s">
        <v>4</v>
      </c>
      <c r="C8" s="3" t="s">
        <v>29</v>
      </c>
      <c r="D8" s="3"/>
      <c r="E8" s="3" t="s">
        <v>5</v>
      </c>
      <c r="F8" s="3" t="s">
        <v>5</v>
      </c>
      <c r="G8" s="3" t="s">
        <v>6</v>
      </c>
      <c r="H8" s="3" t="s">
        <v>6</v>
      </c>
      <c r="I8" s="3" t="s">
        <v>6</v>
      </c>
      <c r="J8" s="3" t="s">
        <v>6</v>
      </c>
      <c r="K8" s="3" t="s">
        <v>7</v>
      </c>
    </row>
    <row r="9" spans="1:11" ht="12.75">
      <c r="A9" s="4" t="s">
        <v>8</v>
      </c>
      <c r="B9" s="3" t="s">
        <v>9</v>
      </c>
      <c r="C9" s="3" t="s">
        <v>30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3</v>
      </c>
      <c r="I9" s="3" t="s">
        <v>14</v>
      </c>
      <c r="J9" s="3" t="s">
        <v>12</v>
      </c>
      <c r="K9" s="3" t="s">
        <v>15</v>
      </c>
    </row>
    <row r="10" spans="1:12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2" spans="1:11" ht="12.75">
      <c r="A12" s="10" t="s">
        <v>10</v>
      </c>
      <c r="B12" s="11">
        <f>SUM(B14:B36)</f>
        <v>3193</v>
      </c>
      <c r="C12" s="11">
        <f>SUM(C14:C36)</f>
        <v>3314</v>
      </c>
      <c r="D12" s="11">
        <f>SUM(D14:D36)</f>
        <v>6507</v>
      </c>
      <c r="E12" s="11">
        <f>SUM(E14:E36)</f>
        <v>71249</v>
      </c>
      <c r="F12" s="11">
        <f>SUM(F14:F36)</f>
        <v>45191</v>
      </c>
      <c r="G12" s="11">
        <v>64</v>
      </c>
      <c r="H12" s="11">
        <v>194</v>
      </c>
      <c r="I12" s="12">
        <v>63.43</v>
      </c>
      <c r="J12" s="12">
        <v>6.94</v>
      </c>
      <c r="K12" s="12"/>
    </row>
    <row r="14" spans="1:11" ht="12.75">
      <c r="A14" s="1" t="s">
        <v>16</v>
      </c>
      <c r="B14">
        <v>194</v>
      </c>
      <c r="C14">
        <v>173</v>
      </c>
      <c r="D14">
        <v>367</v>
      </c>
      <c r="E14" s="2">
        <v>6014</v>
      </c>
      <c r="F14" s="2">
        <v>2283</v>
      </c>
      <c r="G14">
        <v>64</v>
      </c>
      <c r="H14">
        <v>194</v>
      </c>
      <c r="I14">
        <v>37.96</v>
      </c>
      <c r="J14">
        <v>6.22</v>
      </c>
      <c r="K14">
        <v>112</v>
      </c>
    </row>
    <row r="16" spans="1:11" ht="12.75">
      <c r="A16" s="1" t="s">
        <v>17</v>
      </c>
      <c r="B16">
        <v>225</v>
      </c>
      <c r="C16">
        <v>242</v>
      </c>
      <c r="D16">
        <v>467</v>
      </c>
      <c r="E16" s="2">
        <v>5626</v>
      </c>
      <c r="F16" s="2">
        <v>3027</v>
      </c>
      <c r="G16">
        <v>65</v>
      </c>
      <c r="H16">
        <v>194</v>
      </c>
      <c r="I16">
        <v>53.8</v>
      </c>
      <c r="J16">
        <v>6.48</v>
      </c>
      <c r="K16">
        <v>148</v>
      </c>
    </row>
    <row r="18" spans="1:11" ht="12.75">
      <c r="A18" s="1" t="s">
        <v>18</v>
      </c>
      <c r="B18">
        <v>338</v>
      </c>
      <c r="C18">
        <v>376</v>
      </c>
      <c r="D18">
        <v>714</v>
      </c>
      <c r="E18" s="2">
        <v>6014</v>
      </c>
      <c r="F18" s="2">
        <v>4515</v>
      </c>
      <c r="G18">
        <v>64</v>
      </c>
      <c r="H18">
        <v>194</v>
      </c>
      <c r="I18">
        <v>75.07</v>
      </c>
      <c r="J18">
        <v>6.32</v>
      </c>
      <c r="K18">
        <v>78</v>
      </c>
    </row>
    <row r="20" spans="1:11" ht="12.75">
      <c r="A20" s="1" t="s">
        <v>19</v>
      </c>
      <c r="B20">
        <v>270</v>
      </c>
      <c r="C20">
        <v>263</v>
      </c>
      <c r="D20">
        <v>533</v>
      </c>
      <c r="E20" s="2">
        <v>5820</v>
      </c>
      <c r="F20" s="2">
        <v>3252</v>
      </c>
      <c r="G20">
        <v>64</v>
      </c>
      <c r="H20">
        <v>195</v>
      </c>
      <c r="I20">
        <v>55.88</v>
      </c>
      <c r="J20">
        <v>6.1</v>
      </c>
      <c r="K20">
        <v>64</v>
      </c>
    </row>
    <row r="22" spans="1:11" ht="12.75">
      <c r="A22" s="1" t="s">
        <v>20</v>
      </c>
      <c r="B22">
        <v>260</v>
      </c>
      <c r="C22">
        <v>296</v>
      </c>
      <c r="D22">
        <v>556</v>
      </c>
      <c r="E22" s="2">
        <v>6045</v>
      </c>
      <c r="F22" s="2">
        <v>2965</v>
      </c>
      <c r="G22">
        <v>64</v>
      </c>
      <c r="H22">
        <v>195</v>
      </c>
      <c r="I22">
        <v>49.05</v>
      </c>
      <c r="J22">
        <v>5.33</v>
      </c>
      <c r="K22">
        <v>134</v>
      </c>
    </row>
    <row r="24" spans="1:11" ht="12.75">
      <c r="A24" s="1" t="s">
        <v>21</v>
      </c>
      <c r="B24">
        <v>294</v>
      </c>
      <c r="C24">
        <v>286</v>
      </c>
      <c r="D24">
        <v>580</v>
      </c>
      <c r="E24" s="2">
        <v>5850</v>
      </c>
      <c r="F24" s="2">
        <v>3359</v>
      </c>
      <c r="G24">
        <v>64</v>
      </c>
      <c r="H24">
        <v>195</v>
      </c>
      <c r="I24">
        <v>57.42</v>
      </c>
      <c r="J24">
        <v>5.79</v>
      </c>
      <c r="K24">
        <v>64</v>
      </c>
    </row>
    <row r="26" spans="1:11" ht="12.75">
      <c r="A26" s="1" t="s">
        <v>22</v>
      </c>
      <c r="B26">
        <v>247</v>
      </c>
      <c r="C26">
        <v>252</v>
      </c>
      <c r="D26">
        <v>499</v>
      </c>
      <c r="E26" s="2">
        <v>6045</v>
      </c>
      <c r="F26" s="2">
        <v>5449</v>
      </c>
      <c r="G26">
        <v>64</v>
      </c>
      <c r="H26">
        <v>195</v>
      </c>
      <c r="I26">
        <v>90.14</v>
      </c>
      <c r="J26">
        <v>10.92</v>
      </c>
      <c r="K26">
        <v>135</v>
      </c>
    </row>
    <row r="28" spans="1:11" ht="12.75">
      <c r="A28" s="1" t="s">
        <v>23</v>
      </c>
      <c r="B28">
        <v>329</v>
      </c>
      <c r="C28">
        <v>358</v>
      </c>
      <c r="D28">
        <v>687</v>
      </c>
      <c r="E28" s="2">
        <v>6045</v>
      </c>
      <c r="F28" s="2">
        <v>5053</v>
      </c>
      <c r="G28">
        <v>65</v>
      </c>
      <c r="H28">
        <v>195</v>
      </c>
      <c r="I28">
        <v>83.59</v>
      </c>
      <c r="J28">
        <v>7.36</v>
      </c>
      <c r="K28">
        <v>102</v>
      </c>
    </row>
    <row r="30" spans="1:11" ht="12.75">
      <c r="A30" s="1" t="s">
        <v>24</v>
      </c>
      <c r="B30">
        <v>292</v>
      </c>
      <c r="C30">
        <v>305</v>
      </c>
      <c r="D30">
        <v>597</v>
      </c>
      <c r="E30" s="2">
        <v>5850</v>
      </c>
      <c r="F30" s="2">
        <v>5395</v>
      </c>
      <c r="G30">
        <v>65</v>
      </c>
      <c r="H30">
        <v>195</v>
      </c>
      <c r="I30">
        <v>92.22</v>
      </c>
      <c r="J30">
        <v>9.04</v>
      </c>
      <c r="K30">
        <v>87</v>
      </c>
    </row>
    <row r="32" spans="1:11" ht="12.75">
      <c r="A32" s="1" t="s">
        <v>25</v>
      </c>
      <c r="B32">
        <v>300</v>
      </c>
      <c r="C32">
        <v>313</v>
      </c>
      <c r="D32">
        <v>613</v>
      </c>
      <c r="E32" s="2">
        <v>6045</v>
      </c>
      <c r="F32" s="2">
        <v>3923</v>
      </c>
      <c r="G32">
        <v>65</v>
      </c>
      <c r="H32">
        <v>195</v>
      </c>
      <c r="I32">
        <v>64.9</v>
      </c>
      <c r="J32">
        <v>6.4</v>
      </c>
      <c r="K32">
        <v>92</v>
      </c>
    </row>
    <row r="34" spans="1:11" ht="12.75">
      <c r="A34" s="1" t="s">
        <v>26</v>
      </c>
      <c r="B34">
        <v>250</v>
      </c>
      <c r="C34">
        <v>253</v>
      </c>
      <c r="D34">
        <v>503</v>
      </c>
      <c r="E34" s="2">
        <v>5850</v>
      </c>
      <c r="F34" s="2">
        <v>3411</v>
      </c>
      <c r="G34">
        <v>65</v>
      </c>
      <c r="H34">
        <v>195</v>
      </c>
      <c r="I34">
        <v>58.31</v>
      </c>
      <c r="J34">
        <v>6.78</v>
      </c>
      <c r="K34">
        <v>74</v>
      </c>
    </row>
    <row r="36" spans="1:11" ht="12.75">
      <c r="A36" s="1" t="s">
        <v>27</v>
      </c>
      <c r="B36">
        <v>194</v>
      </c>
      <c r="C36">
        <v>197</v>
      </c>
      <c r="D36">
        <v>391</v>
      </c>
      <c r="E36" s="2">
        <v>6045</v>
      </c>
      <c r="F36" s="2">
        <v>2559</v>
      </c>
      <c r="G36">
        <v>65</v>
      </c>
      <c r="H36">
        <v>195</v>
      </c>
      <c r="I36">
        <v>42.33</v>
      </c>
      <c r="J36">
        <v>6.54</v>
      </c>
      <c r="K36">
        <v>30</v>
      </c>
    </row>
    <row r="38" spans="1:12" ht="12.75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</sheetData>
  <mergeCells count="2">
    <mergeCell ref="A3:L3"/>
    <mergeCell ref="A1:L1"/>
  </mergeCells>
  <printOptions/>
  <pageMargins left="0.984251968503937" right="0.75" top="1" bottom="1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2004-03-02T22:40:37Z</cp:lastPrinted>
  <dcterms:created xsi:type="dcterms:W3CDTF">2004-01-30T15:31:53Z</dcterms:created>
  <dcterms:modified xsi:type="dcterms:W3CDTF">2005-05-25T19:26:44Z</dcterms:modified>
  <cp:category/>
  <cp:version/>
  <cp:contentType/>
  <cp:contentStatus/>
</cp:coreProperties>
</file>