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6" sheetId="1" r:id="rId1"/>
  </sheets>
  <definedNames>
    <definedName name="_xlnm.Print_Area" localSheetId="0">'CUAD1606'!$A$11:$M$101</definedName>
    <definedName name="_xlnm.Print_Titles" localSheetId="0">'CUAD1606'!$1:$10</definedName>
  </definedNames>
  <calcPr fullCalcOnLoad="1"/>
</workbook>
</file>

<file path=xl/sharedStrings.xml><?xml version="1.0" encoding="utf-8"?>
<sst xmlns="http://schemas.openxmlformats.org/spreadsheetml/2006/main" count="75" uniqueCount="63">
  <si>
    <t>UNIDAD MEDICA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</si>
  <si>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</si>
  <si>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</si>
  <si>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</si>
  <si>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</si>
  <si>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</si>
  <si>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</si>
  <si>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</si>
  <si>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D.F. ZONA SUR</t>
  </si>
  <si>
    <t>C.M.N. "20 DE NOVIEMBRE"</t>
  </si>
  <si>
    <t>H.R. "LIC. A. LOPEZ MATEOS"</t>
  </si>
  <si>
    <t>D.F. ZONA PONIENTE</t>
  </si>
  <si>
    <t>H.G. "DR. FERNANDO QUIROZ"</t>
  </si>
  <si>
    <t>H.G. TACUBA</t>
  </si>
  <si>
    <t>AGUASCALIENTES</t>
  </si>
  <si>
    <t>C.H. AGUASCALIENTES, AGS.</t>
  </si>
  <si>
    <t>COAHUILA</t>
  </si>
  <si>
    <t>C.H. SALTILLO</t>
  </si>
  <si>
    <t>CHIHUAHUA</t>
  </si>
  <si>
    <t>H.G. CHIHUAHUA</t>
  </si>
  <si>
    <t>H.G. CD. JUAREZ</t>
  </si>
  <si>
    <t>GUERRERO</t>
  </si>
  <si>
    <t>H.G. ACAPULCO</t>
  </si>
  <si>
    <t>C.H. IGUALA</t>
  </si>
  <si>
    <t>JALISCO</t>
  </si>
  <si>
    <t>H.R. ZAPOPAN</t>
  </si>
  <si>
    <t>MORELOS</t>
  </si>
  <si>
    <t>H.G. CUERNAVACA</t>
  </si>
  <si>
    <t>NUEVO LEON</t>
  </si>
  <si>
    <t>H.R. MONTERREY</t>
  </si>
  <si>
    <t>C.H. CONSTITUCION</t>
  </si>
  <si>
    <t>OAXACA</t>
  </si>
  <si>
    <t>H.R. OAXACA</t>
  </si>
  <si>
    <t>PUEBLA</t>
  </si>
  <si>
    <t>H.R. PUEBLA, PUE.</t>
  </si>
  <si>
    <t>SAN LUIS POTOSI</t>
  </si>
  <si>
    <t>H.G. SAN LUIS POTOSI, S.L.P.</t>
  </si>
  <si>
    <t>SINALOA</t>
  </si>
  <si>
    <t>H.R. CULIACAN</t>
  </si>
  <si>
    <t>TABASCO</t>
  </si>
  <si>
    <t>H.G. VILLAHERMOSA</t>
  </si>
  <si>
    <t>TAMAULIPAS</t>
  </si>
  <si>
    <t>H.G. TAMPICO</t>
  </si>
  <si>
    <t>C.H. "AGOSTO 12", NUEVO LAREDO</t>
  </si>
  <si>
    <t>VERACRUZ</t>
  </si>
  <si>
    <t>C.H. XALAPA</t>
  </si>
  <si>
    <t>YUCATAN</t>
  </si>
  <si>
    <t>H.R. MERIDA</t>
  </si>
  <si>
    <t>FISIOTERAPIA</t>
  </si>
  <si>
    <t>TERAPIA</t>
  </si>
  <si>
    <t>RADIOTERAPIA</t>
  </si>
  <si>
    <t>RESPIRATORIA</t>
  </si>
  <si>
    <t>PSICOLOGICA</t>
  </si>
  <si>
    <t>TERAPIA DE</t>
  </si>
  <si>
    <t>LENGUAJE</t>
  </si>
  <si>
    <t>16. 6 SERVICIOS AUXILIARES DE TRATAMIENTO POR UNIDAD MEDICA</t>
  </si>
  <si>
    <t>OCUPACIONAL</t>
  </si>
  <si>
    <t>CHIAPAS</t>
  </si>
  <si>
    <t>H.G. TUXTLA GUTIERREZ</t>
  </si>
  <si>
    <t>ANUARIO ESTADISTICO 2000</t>
  </si>
  <si>
    <t>H.G. "DR. GONZALO CASTAÑEDA"</t>
  </si>
  <si>
    <t>SES.</t>
  </si>
  <si>
    <t>PERS.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</si>
</sst>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5.7109375" style="0" customWidth="1"/>
    <col min="2" max="13" width="10.7109375" style="0" customWidth="1"/>
  </cols>
  <sheetData>
    <row r="1" spans="1:13" ht="15">
      <c r="A1" s="9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4:13" ht="12.75">
      <c r="D6" s="10" t="s">
        <v>49</v>
      </c>
      <c r="E6" s="10"/>
      <c r="H6" s="10" t="s">
        <v>49</v>
      </c>
      <c r="I6" s="10"/>
      <c r="J6" s="10" t="s">
        <v>49</v>
      </c>
      <c r="K6" s="10"/>
      <c r="L6" s="10" t="s">
        <v>53</v>
      </c>
      <c r="M6" s="10"/>
    </row>
    <row r="7" spans="2:13" ht="12.75">
      <c r="B7" s="10" t="s">
        <v>48</v>
      </c>
      <c r="C7" s="10"/>
      <c r="D7" s="10" t="s">
        <v>56</v>
      </c>
      <c r="E7" s="10"/>
      <c r="F7" s="10" t="s">
        <v>50</v>
      </c>
      <c r="G7" s="10"/>
      <c r="H7" s="10" t="s">
        <v>51</v>
      </c>
      <c r="I7" s="10"/>
      <c r="J7" s="10" t="s">
        <v>52</v>
      </c>
      <c r="K7" s="10"/>
      <c r="L7" s="10" t="s">
        <v>54</v>
      </c>
      <c r="M7" s="10"/>
    </row>
    <row r="8" spans="1:13" ht="12.75">
      <c r="A8" t="s">
        <v>0</v>
      </c>
      <c r="B8" s="2" t="s">
        <v>61</v>
      </c>
      <c r="C8" s="2" t="s">
        <v>62</v>
      </c>
      <c r="D8" s="2" t="s">
        <v>61</v>
      </c>
      <c r="E8" s="2" t="s">
        <v>62</v>
      </c>
      <c r="F8" s="2" t="s">
        <v>61</v>
      </c>
      <c r="G8" s="2" t="s">
        <v>62</v>
      </c>
      <c r="H8" s="2" t="s">
        <v>61</v>
      </c>
      <c r="I8" s="2" t="s">
        <v>62</v>
      </c>
      <c r="J8" s="2" t="s">
        <v>61</v>
      </c>
      <c r="K8" s="2" t="s">
        <v>62</v>
      </c>
      <c r="L8" s="2" t="s">
        <v>61</v>
      </c>
      <c r="M8" s="2" t="s">
        <v>62</v>
      </c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1" spans="1:13" ht="12.75">
      <c r="A11" s="6" t="s">
        <v>1</v>
      </c>
      <c r="B11" s="7">
        <f>+B13+B14</f>
        <v>597849</v>
      </c>
      <c r="C11" s="7">
        <f aca="true" t="shared" si="0" ref="C11:M11">+C13+C14</f>
        <v>135907</v>
      </c>
      <c r="D11" s="7">
        <f t="shared" si="0"/>
        <v>21878</v>
      </c>
      <c r="E11" s="7">
        <f t="shared" si="0"/>
        <v>10812</v>
      </c>
      <c r="F11" s="7">
        <f t="shared" si="0"/>
        <v>19487</v>
      </c>
      <c r="G11" s="7">
        <f t="shared" si="0"/>
        <v>1841</v>
      </c>
      <c r="H11" s="7">
        <f t="shared" si="0"/>
        <v>460136</v>
      </c>
      <c r="I11" s="7">
        <f t="shared" si="0"/>
        <v>128204</v>
      </c>
      <c r="J11" s="7">
        <f t="shared" si="0"/>
        <v>9798</v>
      </c>
      <c r="K11" s="7">
        <f t="shared" si="0"/>
        <v>5120</v>
      </c>
      <c r="L11" s="7">
        <f t="shared" si="0"/>
        <v>649</v>
      </c>
      <c r="M11" s="7">
        <f t="shared" si="0"/>
        <v>649</v>
      </c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6" t="s">
        <v>2</v>
      </c>
      <c r="B13" s="7">
        <v>275638</v>
      </c>
      <c r="C13" s="7">
        <v>53474</v>
      </c>
      <c r="D13" s="7">
        <v>13535</v>
      </c>
      <c r="E13" s="7">
        <v>2469</v>
      </c>
      <c r="F13" s="7">
        <v>19487</v>
      </c>
      <c r="G13" s="7">
        <v>1841</v>
      </c>
      <c r="H13" s="7">
        <v>370576</v>
      </c>
      <c r="I13" s="7">
        <v>104512</v>
      </c>
      <c r="J13" s="8"/>
      <c r="K13" s="8"/>
      <c r="L13" s="8"/>
      <c r="M13" s="8"/>
    </row>
    <row r="14" spans="1:13" ht="12.75">
      <c r="A14" s="6" t="s">
        <v>3</v>
      </c>
      <c r="B14" s="7">
        <v>322211</v>
      </c>
      <c r="C14" s="7">
        <v>82433</v>
      </c>
      <c r="D14" s="7">
        <v>8343</v>
      </c>
      <c r="E14" s="7">
        <v>8343</v>
      </c>
      <c r="F14" s="8"/>
      <c r="G14" s="8"/>
      <c r="H14" s="7">
        <v>89560</v>
      </c>
      <c r="I14" s="7">
        <v>23692</v>
      </c>
      <c r="J14" s="7">
        <v>9798</v>
      </c>
      <c r="K14" s="7">
        <v>5120</v>
      </c>
      <c r="L14" s="8">
        <v>649</v>
      </c>
      <c r="M14" s="8">
        <v>649</v>
      </c>
    </row>
    <row r="16" spans="1:9" ht="12.75">
      <c r="A16" s="4" t="s">
        <v>4</v>
      </c>
      <c r="B16" s="1">
        <v>64753</v>
      </c>
      <c r="C16" s="1">
        <v>8510</v>
      </c>
      <c r="H16" s="1">
        <v>186469</v>
      </c>
      <c r="I16" s="1">
        <v>22349</v>
      </c>
    </row>
    <row r="18" spans="1:9" ht="12.75">
      <c r="A18" s="4" t="s">
        <v>5</v>
      </c>
      <c r="B18" s="1">
        <v>64753</v>
      </c>
      <c r="C18" s="1">
        <v>8510</v>
      </c>
      <c r="H18" s="1">
        <v>171500</v>
      </c>
      <c r="I18" s="1">
        <v>20521</v>
      </c>
    </row>
    <row r="19" spans="1:9" ht="12.75">
      <c r="A19" s="4" t="s">
        <v>60</v>
      </c>
      <c r="H19" s="1">
        <v>14969</v>
      </c>
      <c r="I19" s="1">
        <v>1828</v>
      </c>
    </row>
    <row r="21" spans="1:9" ht="12.75">
      <c r="A21" s="4" t="s">
        <v>6</v>
      </c>
      <c r="B21" s="1">
        <v>76921</v>
      </c>
      <c r="C21" s="1">
        <v>5691</v>
      </c>
      <c r="H21" s="1">
        <v>62310</v>
      </c>
      <c r="I21" s="1">
        <v>21232</v>
      </c>
    </row>
    <row r="23" spans="1:9" ht="12.75">
      <c r="A23" s="4" t="s">
        <v>7</v>
      </c>
      <c r="B23" s="1">
        <v>76921</v>
      </c>
      <c r="C23" s="1">
        <v>5691</v>
      </c>
      <c r="H23" s="1">
        <v>62310</v>
      </c>
      <c r="I23" s="1">
        <v>21232</v>
      </c>
    </row>
    <row r="25" spans="1:9" ht="12.75">
      <c r="A25" s="4" t="s">
        <v>8</v>
      </c>
      <c r="B25" s="1">
        <v>127738</v>
      </c>
      <c r="C25" s="1">
        <v>36357</v>
      </c>
      <c r="D25" s="1">
        <v>13535</v>
      </c>
      <c r="E25" s="1">
        <v>2469</v>
      </c>
      <c r="F25" s="1">
        <v>19487</v>
      </c>
      <c r="G25" s="1">
        <v>1841</v>
      </c>
      <c r="H25" s="1">
        <v>58916</v>
      </c>
      <c r="I25" s="1">
        <v>19326</v>
      </c>
    </row>
    <row r="27" spans="1:9" ht="12.75">
      <c r="A27" s="4" t="s">
        <v>9</v>
      </c>
      <c r="B27" s="1">
        <v>24189</v>
      </c>
      <c r="C27" s="1">
        <v>3084</v>
      </c>
      <c r="D27" s="1">
        <v>4126</v>
      </c>
      <c r="E27">
        <v>313</v>
      </c>
      <c r="F27" s="1">
        <v>19487</v>
      </c>
      <c r="G27" s="1">
        <v>1841</v>
      </c>
      <c r="H27" s="1">
        <v>58916</v>
      </c>
      <c r="I27" s="1">
        <v>19326</v>
      </c>
    </row>
    <row r="28" spans="1:5" ht="12.75">
      <c r="A28" s="4" t="s">
        <v>10</v>
      </c>
      <c r="B28" s="1">
        <v>103549</v>
      </c>
      <c r="C28" s="1">
        <v>33273</v>
      </c>
      <c r="D28" s="1">
        <v>9409</v>
      </c>
      <c r="E28" s="1">
        <v>2156</v>
      </c>
    </row>
    <row r="30" spans="1:9" ht="12.75">
      <c r="A30" s="4" t="s">
        <v>11</v>
      </c>
      <c r="B30" s="1">
        <v>6226</v>
      </c>
      <c r="C30" s="1">
        <v>2916</v>
      </c>
      <c r="H30" s="1">
        <v>62881</v>
      </c>
      <c r="I30" s="1">
        <v>41605</v>
      </c>
    </row>
    <row r="32" spans="1:9" ht="12.75">
      <c r="A32" s="4" t="s">
        <v>12</v>
      </c>
      <c r="H32" s="1">
        <v>35523</v>
      </c>
      <c r="I32" s="1">
        <v>26655</v>
      </c>
    </row>
    <row r="33" spans="1:9" ht="12.75">
      <c r="A33" s="4" t="s">
        <v>13</v>
      </c>
      <c r="B33" s="1">
        <v>6226</v>
      </c>
      <c r="C33" s="1">
        <v>2916</v>
      </c>
      <c r="H33" s="1">
        <v>27358</v>
      </c>
      <c r="I33" s="1">
        <v>14950</v>
      </c>
    </row>
    <row r="35" spans="1:9" ht="12.75">
      <c r="A35" s="4" t="s">
        <v>14</v>
      </c>
      <c r="H35" s="1">
        <v>3148</v>
      </c>
      <c r="I35">
        <v>872</v>
      </c>
    </row>
    <row r="37" spans="1:9" ht="12.75">
      <c r="A37" s="4" t="s">
        <v>15</v>
      </c>
      <c r="H37" s="1">
        <v>3148</v>
      </c>
      <c r="I37">
        <v>872</v>
      </c>
    </row>
    <row r="39" spans="1:3" ht="12.75">
      <c r="A39" s="4" t="s">
        <v>16</v>
      </c>
      <c r="B39" s="1">
        <v>22140</v>
      </c>
      <c r="C39" s="1">
        <v>1179</v>
      </c>
    </row>
    <row r="41" spans="1:3" ht="12.75">
      <c r="A41" s="4" t="s">
        <v>17</v>
      </c>
      <c r="B41" s="1">
        <v>22140</v>
      </c>
      <c r="C41" s="1">
        <v>1179</v>
      </c>
    </row>
    <row r="43" spans="1:13" ht="12.75">
      <c r="A43" s="4" t="s">
        <v>57</v>
      </c>
      <c r="L43">
        <v>649</v>
      </c>
      <c r="M43">
        <v>649</v>
      </c>
    </row>
    <row r="45" spans="1:13" ht="12.75">
      <c r="A45" s="4" t="s">
        <v>58</v>
      </c>
      <c r="L45">
        <v>649</v>
      </c>
      <c r="M45">
        <v>649</v>
      </c>
    </row>
    <row r="47" spans="1:9" ht="12.75">
      <c r="A47" s="4" t="s">
        <v>18</v>
      </c>
      <c r="B47" s="1">
        <v>28664</v>
      </c>
      <c r="C47" s="1">
        <v>6721</v>
      </c>
      <c r="H47" s="1">
        <v>1655</v>
      </c>
      <c r="I47">
        <v>331</v>
      </c>
    </row>
    <row r="49" spans="1:3" ht="12.75">
      <c r="A49" s="4" t="s">
        <v>19</v>
      </c>
      <c r="B49" s="1">
        <v>7714</v>
      </c>
      <c r="C49" s="1">
        <v>2541</v>
      </c>
    </row>
    <row r="50" spans="1:9" ht="12.75">
      <c r="A50" s="4" t="s">
        <v>20</v>
      </c>
      <c r="B50" s="1">
        <v>20950</v>
      </c>
      <c r="C50" s="1">
        <v>4180</v>
      </c>
      <c r="H50" s="1">
        <v>1655</v>
      </c>
      <c r="I50">
        <v>331</v>
      </c>
    </row>
    <row r="52" spans="1:9" ht="12.75">
      <c r="A52" s="4" t="s">
        <v>21</v>
      </c>
      <c r="B52" s="1">
        <v>8010</v>
      </c>
      <c r="C52" s="1">
        <v>4251</v>
      </c>
      <c r="H52" s="1">
        <v>38826</v>
      </c>
      <c r="I52" s="1">
        <v>12942</v>
      </c>
    </row>
    <row r="54" spans="1:9" ht="12.75">
      <c r="A54" s="4" t="s">
        <v>22</v>
      </c>
      <c r="B54" s="1">
        <v>1225</v>
      </c>
      <c r="C54">
        <v>360</v>
      </c>
      <c r="H54" s="1">
        <v>38826</v>
      </c>
      <c r="I54" s="1">
        <v>12942</v>
      </c>
    </row>
    <row r="55" spans="1:3" ht="12.75">
      <c r="A55" s="4" t="s">
        <v>23</v>
      </c>
      <c r="B55" s="1">
        <v>6785</v>
      </c>
      <c r="C55" s="1">
        <v>3891</v>
      </c>
    </row>
    <row r="57" spans="1:3" ht="12.75">
      <c r="A57" s="4" t="s">
        <v>24</v>
      </c>
      <c r="B57" s="1">
        <v>17266</v>
      </c>
      <c r="C57" s="1">
        <v>2012</v>
      </c>
    </row>
    <row r="59" spans="1:3" ht="12.75">
      <c r="A59" s="4" t="s">
        <v>25</v>
      </c>
      <c r="B59" s="1">
        <v>17266</v>
      </c>
      <c r="C59" s="1">
        <v>2012</v>
      </c>
    </row>
    <row r="61" spans="1:3" ht="12.75">
      <c r="A61" s="4" t="s">
        <v>26</v>
      </c>
      <c r="B61" s="1">
        <v>7064</v>
      </c>
      <c r="C61" s="1">
        <v>2627</v>
      </c>
    </row>
    <row r="63" spans="1:3" ht="12.75">
      <c r="A63" s="4" t="s">
        <v>27</v>
      </c>
      <c r="B63" s="1">
        <v>7064</v>
      </c>
      <c r="C63" s="1">
        <v>2627</v>
      </c>
    </row>
    <row r="65" spans="1:11" ht="12.75">
      <c r="A65" s="4" t="s">
        <v>28</v>
      </c>
      <c r="B65" s="1">
        <v>41731</v>
      </c>
      <c r="C65" s="1">
        <v>9023</v>
      </c>
      <c r="H65" s="1">
        <v>36927</v>
      </c>
      <c r="I65" s="1">
        <v>5546</v>
      </c>
      <c r="J65" s="1">
        <v>9798</v>
      </c>
      <c r="K65" s="1">
        <v>5120</v>
      </c>
    </row>
    <row r="67" spans="1:11" ht="12.75">
      <c r="A67" s="4" t="s">
        <v>29</v>
      </c>
      <c r="H67" s="1">
        <v>36927</v>
      </c>
      <c r="I67" s="1">
        <v>5546</v>
      </c>
      <c r="J67" s="1">
        <v>9798</v>
      </c>
      <c r="K67" s="1">
        <v>5120</v>
      </c>
    </row>
    <row r="68" spans="1:3" ht="12.75">
      <c r="A68" s="4" t="s">
        <v>30</v>
      </c>
      <c r="B68" s="1">
        <v>41731</v>
      </c>
      <c r="C68" s="1">
        <v>9023</v>
      </c>
    </row>
    <row r="70" spans="1:5" ht="12.75">
      <c r="A70" s="4" t="s">
        <v>31</v>
      </c>
      <c r="B70" s="1">
        <v>76777</v>
      </c>
      <c r="C70" s="1">
        <v>27649</v>
      </c>
      <c r="D70" s="1">
        <v>8343</v>
      </c>
      <c r="E70" s="1">
        <v>8343</v>
      </c>
    </row>
    <row r="72" spans="1:5" ht="12.75">
      <c r="A72" s="4" t="s">
        <v>32</v>
      </c>
      <c r="B72" s="1">
        <v>76777</v>
      </c>
      <c r="C72" s="1">
        <v>27649</v>
      </c>
      <c r="D72" s="1">
        <v>8343</v>
      </c>
      <c r="E72" s="1">
        <v>8343</v>
      </c>
    </row>
    <row r="74" spans="1:3" ht="12.75">
      <c r="A74" s="4" t="s">
        <v>33</v>
      </c>
      <c r="B74" s="1">
        <v>43564</v>
      </c>
      <c r="C74" s="1">
        <v>5143</v>
      </c>
    </row>
    <row r="76" spans="1:3" ht="12.75">
      <c r="A76" s="4" t="s">
        <v>34</v>
      </c>
      <c r="B76" s="1">
        <v>43564</v>
      </c>
      <c r="C76" s="1">
        <v>5143</v>
      </c>
    </row>
    <row r="78" spans="1:3" ht="12.75">
      <c r="A78" s="4" t="s">
        <v>35</v>
      </c>
      <c r="B78" s="1">
        <v>12186</v>
      </c>
      <c r="C78" s="1">
        <v>1545</v>
      </c>
    </row>
    <row r="80" spans="1:3" ht="12.75">
      <c r="A80" s="4" t="s">
        <v>36</v>
      </c>
      <c r="B80" s="1">
        <v>12186</v>
      </c>
      <c r="C80" s="1">
        <v>1545</v>
      </c>
    </row>
    <row r="82" spans="1:9" ht="12.75">
      <c r="A82" s="4" t="s">
        <v>37</v>
      </c>
      <c r="B82" s="1">
        <v>18216</v>
      </c>
      <c r="C82" s="1">
        <v>10193</v>
      </c>
      <c r="H82" s="1">
        <v>4247</v>
      </c>
      <c r="I82">
        <v>618</v>
      </c>
    </row>
    <row r="84" spans="1:9" ht="12.75">
      <c r="A84" s="4" t="s">
        <v>38</v>
      </c>
      <c r="B84" s="1">
        <v>18216</v>
      </c>
      <c r="C84" s="1">
        <v>10193</v>
      </c>
      <c r="H84" s="1">
        <v>4247</v>
      </c>
      <c r="I84">
        <v>618</v>
      </c>
    </row>
    <row r="86" spans="1:9" ht="12.75">
      <c r="A86" s="4" t="s">
        <v>39</v>
      </c>
      <c r="H86" s="1">
        <v>3775</v>
      </c>
      <c r="I86" s="1">
        <v>2401</v>
      </c>
    </row>
    <row r="88" spans="1:9" ht="12.75">
      <c r="A88" s="4" t="s">
        <v>40</v>
      </c>
      <c r="H88" s="1">
        <v>3775</v>
      </c>
      <c r="I88" s="1">
        <v>2401</v>
      </c>
    </row>
    <row r="90" spans="1:3" ht="12.75">
      <c r="A90" s="4" t="s">
        <v>41</v>
      </c>
      <c r="B90" s="1">
        <v>31587</v>
      </c>
      <c r="C90" s="1">
        <v>10321</v>
      </c>
    </row>
    <row r="92" spans="1:3" ht="12.75">
      <c r="A92" s="4" t="s">
        <v>42</v>
      </c>
      <c r="B92" s="1">
        <v>29775</v>
      </c>
      <c r="C92" s="1">
        <v>10156</v>
      </c>
    </row>
    <row r="93" spans="1:3" ht="12.75">
      <c r="A93" s="4" t="s">
        <v>43</v>
      </c>
      <c r="B93" s="1">
        <v>1812</v>
      </c>
      <c r="C93">
        <v>165</v>
      </c>
    </row>
    <row r="95" spans="1:9" ht="12.75">
      <c r="A95" s="4" t="s">
        <v>44</v>
      </c>
      <c r="H95">
        <v>982</v>
      </c>
      <c r="I95">
        <v>982</v>
      </c>
    </row>
    <row r="97" spans="1:9" ht="12.75">
      <c r="A97" s="4" t="s">
        <v>45</v>
      </c>
      <c r="H97">
        <v>982</v>
      </c>
      <c r="I97">
        <v>982</v>
      </c>
    </row>
    <row r="99" spans="1:3" ht="12.75">
      <c r="A99" s="4" t="s">
        <v>46</v>
      </c>
      <c r="B99" s="1">
        <v>15006</v>
      </c>
      <c r="C99" s="1">
        <v>1769</v>
      </c>
    </row>
    <row r="101" spans="1:3" ht="12.75">
      <c r="A101" s="4" t="s">
        <v>47</v>
      </c>
      <c r="B101" s="1">
        <v>15006</v>
      </c>
      <c r="C101" s="1">
        <v>1769</v>
      </c>
    </row>
  </sheetData>
  <mergeCells count="12">
    <mergeCell ref="J7:K7"/>
    <mergeCell ref="J6:K6"/>
    <mergeCell ref="A1:M1"/>
    <mergeCell ref="A3:M3"/>
    <mergeCell ref="B7:C7"/>
    <mergeCell ref="D6:E6"/>
    <mergeCell ref="D7:E7"/>
    <mergeCell ref="F7:G7"/>
    <mergeCell ref="L6:M6"/>
    <mergeCell ref="L7:M7"/>
    <mergeCell ref="H7:I7"/>
    <mergeCell ref="H6:I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2005-02-09T18:06:08Z</cp:lastPrinted>
  <dcterms:created xsi:type="dcterms:W3CDTF">2004-01-28T21:06:19Z</dcterms:created>
  <dcterms:modified xsi:type="dcterms:W3CDTF">2005-05-25T19:09:45Z</dcterms:modified>
  <cp:category/>
  <cp:version/>
  <cp:contentType/>
  <cp:contentStatus/>
</cp:coreProperties>
</file>