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5" sheetId="1" r:id="rId1"/>
  </sheets>
  <definedNames>
    <definedName name="_xlnm.Print_Area" localSheetId="0">'CUAD1605'!$A$1:$L$655</definedName>
    <definedName name="_xlnm.Print_Titles" localSheetId="0">'CUAD1605'!$1:$4</definedName>
  </definedNames>
  <calcPr fullCalcOnLoad="1"/>
</workbook>
</file>

<file path=xl/sharedStrings.xml><?xml version="1.0" encoding="utf-8"?>
<sst xmlns="http://schemas.openxmlformats.org/spreadsheetml/2006/main" count="439" uniqueCount="175">
  <si>
    <t>UNIDAD MEDICA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</si>
  <si>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</si>
  <si>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</si>
  <si>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</si>
  <si>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</si>
  <si>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</si>
  <si>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</si>
  <si>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</si>
  <si>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</si>
  <si>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</si>
  <si>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</si>
  <si>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</si>
  <si>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</si>
  <si>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</si>
  <si>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</si>
  <si>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</si>
  <si>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</si>
  <si>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</si>
  <si>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</si>
  <si>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</si>
  <si>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</si>
  <si>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</si>
  <si>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</si>
  <si>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</si>
  <si>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</si>
  <si>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</si>
  <si>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</si>
  <si>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</si>
  <si>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</si>
  <si>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</si>
  <si>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</si>
  <si>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</si>
  <si>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</si>
  <si>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</si>
  <si>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</si>
  <si>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</si>
  <si>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</si>
  <si>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</si>
  <si>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</si>
  <si>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</si>
  <si>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</si>
  <si>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</si>
  <si>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</si>
  <si>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</si>
  <si>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</si>
  <si>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</si>
  <si>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</si>
  <si>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</si>
  <si>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</si>
  <si>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</si>
  <si>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</si>
  <si>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</si>
  <si>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</si>
  <si>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</si>
  <si>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</si>
  <si>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</si>
  <si>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</si>
  <si>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</si>
  <si>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</si>
  <si>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</si>
  <si>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</si>
  <si>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</si>
  <si>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</si>
  <si>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</si>
  <si>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</si>
  <si>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</si>
  <si>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MEXICO</t>
  </si>
  <si>
    <t>C.H. TOLUCA</t>
  </si>
  <si>
    <t>MICHOACAN</t>
  </si>
  <si>
    <t>H.G. MORELIA</t>
  </si>
  <si>
    <t>C.H. URUAPAN</t>
  </si>
  <si>
    <t>C.H. APATZINGAN</t>
  </si>
  <si>
    <t>C.H. ZAMORA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</si>
  <si>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</si>
  <si>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</si>
  <si>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</si>
  <si>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</si>
  <si>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</si>
  <si>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</si>
  <si>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</si>
  <si>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</si>
  <si>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</si>
  <si>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</si>
  <si>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</si>
  <si>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</si>
  <si>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</si>
  <si>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</si>
  <si>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</si>
  <si>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</si>
  <si>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</si>
  <si>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</si>
  <si>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</si>
  <si>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</si>
  <si>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</si>
  <si>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</si>
  <si>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</si>
  <si>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</si>
  <si>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</si>
  <si>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</si>
  <si>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</si>
  <si>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</si>
  <si>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</si>
  <si>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</si>
  <si>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</si>
  <si>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</si>
  <si>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</si>
  <si>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</si>
  <si>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</si>
  <si>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</si>
  <si>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</si>
  <si>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</si>
  <si>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</si>
  <si>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</si>
  <si>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</si>
  <si>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</si>
  <si>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</si>
  <si>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</si>
  <si>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</si>
  <si>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</si>
  <si>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</si>
  <si>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</si>
  <si>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</si>
  <si>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</si>
  <si>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</si>
  <si>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</si>
  <si>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</si>
  <si>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</si>
  <si>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</si>
  <si>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</si>
  <si>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</si>
  <si>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</si>
  <si>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</si>
  <si>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AUDIOMETRIAS</t>
  </si>
  <si>
    <t>MIOGRAFIAS</t>
  </si>
  <si>
    <t>ELECTROENCE-</t>
  </si>
  <si>
    <t>FALOGRAMAS</t>
  </si>
  <si>
    <t>ELECTRO</t>
  </si>
  <si>
    <t>CARDIOGRAMAS</t>
  </si>
  <si>
    <t>GAMAGRAMAS</t>
  </si>
  <si>
    <t>ULTRASONIDO</t>
  </si>
  <si>
    <t>CATETERISMO</t>
  </si>
  <si>
    <t>DIAGNOSTICO</t>
  </si>
  <si>
    <t>ENDOSCOPIAS DE</t>
  </si>
  <si>
    <t>TUBO DIGESTIVO</t>
  </si>
  <si>
    <t>PRUEBAS</t>
  </si>
  <si>
    <t>ALERGOLOGICAS</t>
  </si>
  <si>
    <t>16. 5 SERVICIOS AUXILIARES DE DIAGNOSTICO POR UNIDAD MEDICA (2A. PARTE)</t>
  </si>
  <si>
    <t>ESTUDIOS</t>
  </si>
  <si>
    <t>PERSONAS</t>
  </si>
  <si>
    <t>ELECTRO-</t>
  </si>
  <si>
    <t xml:space="preserve">     COLPOSCOPIAS</t>
  </si>
  <si>
    <t>PRUEBA  DE ESFUERZO</t>
  </si>
  <si>
    <t xml:space="preserve">       ENDOSCOPIAS</t>
  </si>
  <si>
    <t xml:space="preserve">      RESPIRATORIAS</t>
  </si>
  <si>
    <t xml:space="preserve">             TOMOGRAFIAS</t>
  </si>
  <si>
    <t xml:space="preserve">             OPTOMETRIAS</t>
  </si>
  <si>
    <t xml:space="preserve">         ECOCARDIOGRAMAS</t>
  </si>
  <si>
    <t xml:space="preserve">            OTROS SERVICIOS</t>
  </si>
  <si>
    <t xml:space="preserve">               VALORACION</t>
  </si>
  <si>
    <t xml:space="preserve">                 ANESTESICA</t>
  </si>
  <si>
    <t xml:space="preserve">               RESONANCIA</t>
  </si>
  <si>
    <t xml:space="preserve">                MAGNETICA</t>
  </si>
  <si>
    <t xml:space="preserve">           MAMOGRAFIAS O</t>
  </si>
  <si>
    <t xml:space="preserve">             MASTOGRAFIAS</t>
  </si>
  <si>
    <t>H.G. "DR. GONZALO CASTA･EDA"</t>
  </si>
  <si>
    <t>PRUEBAS DE HOLTER</t>
  </si>
  <si>
    <t>ORTOPANTOGRAFIAS</t>
  </si>
  <si>
    <t>FISIOLOGIAS</t>
  </si>
  <si>
    <t>FONIATRIAS</t>
  </si>
  <si>
    <t>ESPIROMETRIAS</t>
  </si>
  <si>
    <t>ANUARIO ESTADISTICO 2000</t>
  </si>
  <si>
    <t>H.G. "DR. GONZALO CASTAÑEDA"</t>
  </si>
  <si>
    <t>EST.</t>
  </si>
  <si>
    <t>PER.</t>
  </si>
  <si>
    <t>EST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</si>
</sst>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9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35.7109375" style="0" customWidth="1"/>
    <col min="2" max="11" width="13.7109375" style="0" customWidth="1"/>
    <col min="12" max="12" width="2.421875" style="0" customWidth="1"/>
  </cols>
  <sheetData>
    <row r="1" spans="1:12" ht="15">
      <c r="A1" s="19" t="s">
        <v>170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19" t="s">
        <v>146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5"/>
      <c r="B5" s="20" t="s">
        <v>134</v>
      </c>
      <c r="C5" s="20"/>
      <c r="D5" s="20" t="s">
        <v>136</v>
      </c>
      <c r="E5" s="20"/>
      <c r="F5" s="5"/>
      <c r="G5" s="5"/>
      <c r="H5" s="5"/>
      <c r="I5" s="5"/>
      <c r="J5" s="20" t="s">
        <v>140</v>
      </c>
      <c r="K5" s="20"/>
      <c r="L5" s="5"/>
    </row>
    <row r="6" spans="2:11" ht="12.75">
      <c r="B6" s="18" t="s">
        <v>135</v>
      </c>
      <c r="C6" s="18"/>
      <c r="D6" s="18" t="s">
        <v>137</v>
      </c>
      <c r="E6" s="18"/>
      <c r="F6" s="18" t="s">
        <v>138</v>
      </c>
      <c r="G6" s="18"/>
      <c r="H6" s="18" t="s">
        <v>139</v>
      </c>
      <c r="I6" s="18"/>
      <c r="J6" s="18" t="s">
        <v>141</v>
      </c>
      <c r="K6" s="18"/>
    </row>
    <row r="7" spans="1:11" ht="12.75">
      <c r="A7" t="s">
        <v>0</v>
      </c>
      <c r="B7" s="2" t="s">
        <v>172</v>
      </c>
      <c r="C7" s="2" t="s">
        <v>173</v>
      </c>
      <c r="D7" s="2" t="s">
        <v>174</v>
      </c>
      <c r="E7" s="2" t="s">
        <v>173</v>
      </c>
      <c r="F7" s="2" t="s">
        <v>172</v>
      </c>
      <c r="G7" s="2" t="s">
        <v>173</v>
      </c>
      <c r="H7" s="2" t="s">
        <v>172</v>
      </c>
      <c r="I7" s="2" t="s">
        <v>173</v>
      </c>
      <c r="J7" s="2" t="s">
        <v>172</v>
      </c>
      <c r="K7" s="2" t="s">
        <v>173</v>
      </c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10" spans="1:11" ht="12.75">
      <c r="A10" s="14" t="s">
        <v>1</v>
      </c>
      <c r="B10" s="15">
        <f>+B12+B13</f>
        <v>13148</v>
      </c>
      <c r="C10" s="15">
        <f aca="true" t="shared" si="0" ref="C10:K10">+C12+C13</f>
        <v>13148</v>
      </c>
      <c r="D10" s="15">
        <f t="shared" si="0"/>
        <v>327544</v>
      </c>
      <c r="E10" s="15">
        <f t="shared" si="0"/>
        <v>325962</v>
      </c>
      <c r="F10" s="15">
        <f t="shared" si="0"/>
        <v>25993</v>
      </c>
      <c r="G10" s="15">
        <f t="shared" si="0"/>
        <v>22355</v>
      </c>
      <c r="H10" s="15">
        <f t="shared" si="0"/>
        <v>208810</v>
      </c>
      <c r="I10" s="15">
        <f t="shared" si="0"/>
        <v>201842</v>
      </c>
      <c r="J10" s="15">
        <f t="shared" si="0"/>
        <v>1912</v>
      </c>
      <c r="K10" s="15">
        <f t="shared" si="0"/>
        <v>1908</v>
      </c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4" t="s">
        <v>2</v>
      </c>
      <c r="B12" s="15">
        <v>7207</v>
      </c>
      <c r="C12" s="15">
        <v>7207</v>
      </c>
      <c r="D12" s="15">
        <v>90667</v>
      </c>
      <c r="E12" s="15">
        <v>90667</v>
      </c>
      <c r="F12" s="15">
        <v>25993</v>
      </c>
      <c r="G12" s="15">
        <v>22355</v>
      </c>
      <c r="H12" s="15">
        <v>50938</v>
      </c>
      <c r="I12" s="15">
        <v>49472</v>
      </c>
      <c r="J12" s="16"/>
      <c r="K12" s="16"/>
    </row>
    <row r="13" spans="1:11" ht="12.75">
      <c r="A13" s="14" t="s">
        <v>3</v>
      </c>
      <c r="B13" s="15">
        <v>5941</v>
      </c>
      <c r="C13" s="15">
        <v>5941</v>
      </c>
      <c r="D13" s="15">
        <v>236877</v>
      </c>
      <c r="E13" s="15">
        <v>235295</v>
      </c>
      <c r="F13" s="16"/>
      <c r="G13" s="16"/>
      <c r="H13" s="15">
        <v>157872</v>
      </c>
      <c r="I13" s="15">
        <v>152370</v>
      </c>
      <c r="J13" s="15">
        <v>1912</v>
      </c>
      <c r="K13" s="15">
        <v>1908</v>
      </c>
    </row>
    <row r="15" spans="1:9" ht="12.75">
      <c r="A15" s="6" t="s">
        <v>4</v>
      </c>
      <c r="B15" s="1">
        <v>1260</v>
      </c>
      <c r="C15" s="1">
        <v>1260</v>
      </c>
      <c r="D15" s="1">
        <v>16000</v>
      </c>
      <c r="E15" s="1">
        <v>16000</v>
      </c>
      <c r="H15" s="1">
        <v>12009</v>
      </c>
      <c r="I15" s="1">
        <v>12009</v>
      </c>
    </row>
    <row r="17" spans="1:9" ht="12.75">
      <c r="A17" s="6" t="s">
        <v>5</v>
      </c>
      <c r="B17" s="1">
        <v>1260</v>
      </c>
      <c r="C17" s="1">
        <v>1260</v>
      </c>
      <c r="D17" s="1">
        <v>7718</v>
      </c>
      <c r="E17" s="1">
        <v>7718</v>
      </c>
      <c r="H17" s="1">
        <v>6276</v>
      </c>
      <c r="I17" s="1">
        <v>6276</v>
      </c>
    </row>
    <row r="18" spans="1:9" ht="12.75">
      <c r="A18" s="6" t="s">
        <v>164</v>
      </c>
      <c r="D18" s="1">
        <v>8282</v>
      </c>
      <c r="E18" s="1">
        <v>8282</v>
      </c>
      <c r="H18" s="1">
        <v>5733</v>
      </c>
      <c r="I18" s="1">
        <v>5733</v>
      </c>
    </row>
    <row r="20" spans="1:9" ht="12.75">
      <c r="A20" s="6" t="s">
        <v>6</v>
      </c>
      <c r="B20" s="1">
        <v>1272</v>
      </c>
      <c r="C20" s="1">
        <v>1272</v>
      </c>
      <c r="D20" s="1">
        <v>14628</v>
      </c>
      <c r="E20" s="1">
        <v>14628</v>
      </c>
      <c r="H20" s="1">
        <v>7218</v>
      </c>
      <c r="I20" s="1">
        <v>7188</v>
      </c>
    </row>
    <row r="22" spans="1:9" ht="12.75">
      <c r="A22" s="6" t="s">
        <v>7</v>
      </c>
      <c r="B22" s="1">
        <v>1272</v>
      </c>
      <c r="C22" s="1">
        <v>1272</v>
      </c>
      <c r="D22" s="1">
        <v>10294</v>
      </c>
      <c r="E22" s="1">
        <v>10294</v>
      </c>
      <c r="H22" s="1">
        <v>5222</v>
      </c>
      <c r="I22" s="1">
        <v>5222</v>
      </c>
    </row>
    <row r="23" spans="1:9" ht="12.75">
      <c r="A23" s="6" t="s">
        <v>8</v>
      </c>
      <c r="D23" s="1">
        <v>4334</v>
      </c>
      <c r="E23" s="1">
        <v>4334</v>
      </c>
      <c r="H23" s="1">
        <v>1996</v>
      </c>
      <c r="I23" s="1">
        <v>1966</v>
      </c>
    </row>
    <row r="25" spans="1:9" ht="12.75">
      <c r="A25" s="6" t="s">
        <v>9</v>
      </c>
      <c r="B25" s="1">
        <v>4675</v>
      </c>
      <c r="C25" s="1">
        <v>4675</v>
      </c>
      <c r="D25" s="1">
        <v>34584</v>
      </c>
      <c r="E25" s="1">
        <v>34584</v>
      </c>
      <c r="F25" s="1">
        <v>25993</v>
      </c>
      <c r="G25" s="1">
        <v>22355</v>
      </c>
      <c r="H25" s="1">
        <v>19532</v>
      </c>
      <c r="I25" s="1">
        <v>19353</v>
      </c>
    </row>
    <row r="27" spans="1:9" ht="12.75">
      <c r="A27" s="6" t="s">
        <v>10</v>
      </c>
      <c r="B27" s="1">
        <v>1354</v>
      </c>
      <c r="C27" s="1">
        <v>1354</v>
      </c>
      <c r="D27" s="1">
        <v>12645</v>
      </c>
      <c r="E27" s="1">
        <v>12645</v>
      </c>
      <c r="F27" s="1">
        <v>12978</v>
      </c>
      <c r="G27" s="1">
        <v>9340</v>
      </c>
      <c r="H27" s="1">
        <v>5393</v>
      </c>
      <c r="I27" s="1">
        <v>5225</v>
      </c>
    </row>
    <row r="28" spans="1:9" ht="12.75">
      <c r="A28" s="6" t="s">
        <v>11</v>
      </c>
      <c r="B28" s="1">
        <v>3321</v>
      </c>
      <c r="C28" s="1">
        <v>3321</v>
      </c>
      <c r="D28" s="1">
        <v>9392</v>
      </c>
      <c r="E28" s="1">
        <v>9392</v>
      </c>
      <c r="F28" s="1">
        <v>13015</v>
      </c>
      <c r="G28" s="1">
        <v>13015</v>
      </c>
      <c r="H28" s="1">
        <v>7870</v>
      </c>
      <c r="I28" s="1">
        <v>7859</v>
      </c>
    </row>
    <row r="29" spans="1:9" ht="12.75">
      <c r="A29" s="6" t="s">
        <v>12</v>
      </c>
      <c r="D29" s="1">
        <v>12547</v>
      </c>
      <c r="E29" s="1">
        <v>12547</v>
      </c>
      <c r="H29" s="1">
        <v>6269</v>
      </c>
      <c r="I29" s="1">
        <v>6269</v>
      </c>
    </row>
    <row r="31" spans="1:9" ht="12.75">
      <c r="A31" s="6" t="s">
        <v>13</v>
      </c>
      <c r="D31" s="1">
        <v>25455</v>
      </c>
      <c r="E31" s="1">
        <v>25455</v>
      </c>
      <c r="H31" s="1">
        <v>12179</v>
      </c>
      <c r="I31" s="1">
        <v>10922</v>
      </c>
    </row>
    <row r="33" spans="1:9" ht="12.75">
      <c r="A33" s="6" t="s">
        <v>14</v>
      </c>
      <c r="D33" s="1">
        <v>12051</v>
      </c>
      <c r="E33" s="1">
        <v>12051</v>
      </c>
      <c r="H33" s="1">
        <v>6853</v>
      </c>
      <c r="I33" s="1">
        <v>5596</v>
      </c>
    </row>
    <row r="34" spans="1:9" ht="12.75">
      <c r="A34" s="6" t="s">
        <v>15</v>
      </c>
      <c r="D34" s="1">
        <v>13404</v>
      </c>
      <c r="E34" s="1">
        <v>13404</v>
      </c>
      <c r="H34" s="1">
        <v>5326</v>
      </c>
      <c r="I34" s="1">
        <v>5326</v>
      </c>
    </row>
    <row r="36" spans="1:9" ht="12.75">
      <c r="A36" s="6" t="s">
        <v>16</v>
      </c>
      <c r="D36" s="1">
        <v>6105</v>
      </c>
      <c r="E36" s="1">
        <v>6105</v>
      </c>
      <c r="H36" s="1">
        <v>2622</v>
      </c>
      <c r="I36" s="1">
        <v>2622</v>
      </c>
    </row>
    <row r="38" spans="1:9" ht="12.75">
      <c r="A38" s="6" t="s">
        <v>17</v>
      </c>
      <c r="D38" s="1">
        <v>6105</v>
      </c>
      <c r="E38" s="1">
        <v>6105</v>
      </c>
      <c r="H38" s="1">
        <v>2622</v>
      </c>
      <c r="I38" s="1">
        <v>2622</v>
      </c>
    </row>
    <row r="40" spans="1:9" ht="12.75">
      <c r="A40" s="6" t="s">
        <v>18</v>
      </c>
      <c r="D40" s="1">
        <v>6012</v>
      </c>
      <c r="E40" s="1">
        <v>5896</v>
      </c>
      <c r="H40" s="1">
        <v>3832</v>
      </c>
      <c r="I40" s="1">
        <v>3774</v>
      </c>
    </row>
    <row r="42" spans="1:9" ht="12.75">
      <c r="A42" s="6" t="s">
        <v>19</v>
      </c>
      <c r="D42" s="1">
        <v>3482</v>
      </c>
      <c r="E42" s="1">
        <v>3482</v>
      </c>
      <c r="H42">
        <v>689</v>
      </c>
      <c r="I42">
        <v>689</v>
      </c>
    </row>
    <row r="43" spans="1:9" ht="12.75">
      <c r="A43" s="6" t="s">
        <v>20</v>
      </c>
      <c r="D43" s="1">
        <v>1049</v>
      </c>
      <c r="E43" s="1">
        <v>1049</v>
      </c>
      <c r="H43" s="1">
        <v>1586</v>
      </c>
      <c r="I43" s="1">
        <v>1583</v>
      </c>
    </row>
    <row r="44" spans="1:9" ht="12.75">
      <c r="A44" s="6" t="s">
        <v>21</v>
      </c>
      <c r="D44" s="1">
        <v>1481</v>
      </c>
      <c r="E44" s="1">
        <v>1365</v>
      </c>
      <c r="H44" s="1">
        <v>1557</v>
      </c>
      <c r="I44" s="1">
        <v>1502</v>
      </c>
    </row>
    <row r="46" spans="1:9" ht="12.75">
      <c r="A46" s="6" t="s">
        <v>22</v>
      </c>
      <c r="D46" s="1">
        <v>3809</v>
      </c>
      <c r="E46" s="1">
        <v>3809</v>
      </c>
      <c r="H46" s="1">
        <v>4327</v>
      </c>
      <c r="I46" s="1">
        <v>4327</v>
      </c>
    </row>
    <row r="48" spans="1:9" ht="12.75">
      <c r="A48" s="6" t="s">
        <v>23</v>
      </c>
      <c r="D48" s="1">
        <v>2585</v>
      </c>
      <c r="E48" s="1">
        <v>2585</v>
      </c>
      <c r="H48" s="1">
        <v>4327</v>
      </c>
      <c r="I48" s="1">
        <v>4327</v>
      </c>
    </row>
    <row r="49" spans="1:5" ht="12.75">
      <c r="A49" s="6" t="s">
        <v>24</v>
      </c>
      <c r="D49">
        <v>353</v>
      </c>
      <c r="E49">
        <v>353</v>
      </c>
    </row>
    <row r="50" spans="1:5" ht="12.75">
      <c r="A50" s="6" t="s">
        <v>25</v>
      </c>
      <c r="D50">
        <v>871</v>
      </c>
      <c r="E50">
        <v>871</v>
      </c>
    </row>
    <row r="52" spans="1:9" ht="12.75">
      <c r="A52" s="6" t="s">
        <v>26</v>
      </c>
      <c r="D52" s="1">
        <v>1849</v>
      </c>
      <c r="E52" s="1">
        <v>1849</v>
      </c>
      <c r="H52" s="1">
        <v>2336</v>
      </c>
      <c r="I52" s="1">
        <v>2334</v>
      </c>
    </row>
    <row r="54" spans="1:9" ht="12.75">
      <c r="A54" s="6" t="s">
        <v>27</v>
      </c>
      <c r="D54" s="1">
        <v>1691</v>
      </c>
      <c r="E54" s="1">
        <v>1691</v>
      </c>
      <c r="H54" s="1">
        <v>2230</v>
      </c>
      <c r="I54" s="1">
        <v>2230</v>
      </c>
    </row>
    <row r="55" spans="1:9" ht="12.75">
      <c r="A55" s="6" t="s">
        <v>28</v>
      </c>
      <c r="D55">
        <v>158</v>
      </c>
      <c r="E55">
        <v>158</v>
      </c>
      <c r="H55">
        <v>106</v>
      </c>
      <c r="I55">
        <v>104</v>
      </c>
    </row>
    <row r="57" spans="1:9" ht="12.75">
      <c r="A57" s="6" t="s">
        <v>29</v>
      </c>
      <c r="B57">
        <v>95</v>
      </c>
      <c r="C57">
        <v>95</v>
      </c>
      <c r="D57" s="1">
        <v>10289</v>
      </c>
      <c r="E57" s="1">
        <v>10289</v>
      </c>
      <c r="H57" s="1">
        <v>5403</v>
      </c>
      <c r="I57" s="1">
        <v>5403</v>
      </c>
    </row>
    <row r="59" spans="1:9" ht="12.75">
      <c r="A59" s="6" t="s">
        <v>30</v>
      </c>
      <c r="D59" s="1">
        <v>4201</v>
      </c>
      <c r="E59" s="1">
        <v>4201</v>
      </c>
      <c r="H59" s="1">
        <v>3197</v>
      </c>
      <c r="I59" s="1">
        <v>3197</v>
      </c>
    </row>
    <row r="60" spans="1:9" ht="12.75">
      <c r="A60" s="6" t="s">
        <v>31</v>
      </c>
      <c r="B60">
        <v>95</v>
      </c>
      <c r="C60">
        <v>95</v>
      </c>
      <c r="D60" s="1">
        <v>3184</v>
      </c>
      <c r="E60" s="1">
        <v>3184</v>
      </c>
      <c r="H60" s="1">
        <v>2206</v>
      </c>
      <c r="I60" s="1">
        <v>2206</v>
      </c>
    </row>
    <row r="61" spans="1:5" ht="12.75">
      <c r="A61" s="6" t="s">
        <v>32</v>
      </c>
      <c r="D61">
        <v>739</v>
      </c>
      <c r="E61">
        <v>739</v>
      </c>
    </row>
    <row r="62" spans="1:12" ht="12.75">
      <c r="A62" s="6" t="s">
        <v>33</v>
      </c>
      <c r="D62" s="1">
        <v>1732</v>
      </c>
      <c r="E62" s="1">
        <v>1732</v>
      </c>
      <c r="L62" s="5"/>
    </row>
    <row r="63" spans="1:5" ht="12.75">
      <c r="A63" s="6" t="s">
        <v>34</v>
      </c>
      <c r="D63">
        <v>433</v>
      </c>
      <c r="E63">
        <v>433</v>
      </c>
    </row>
    <row r="64" ht="12.75">
      <c r="A64" s="6"/>
    </row>
    <row r="65" spans="1:12" ht="12.75">
      <c r="A65" s="6" t="s">
        <v>35</v>
      </c>
      <c r="D65" s="1">
        <v>1088</v>
      </c>
      <c r="E65" s="1">
        <v>1088</v>
      </c>
      <c r="H65" s="1">
        <v>2686</v>
      </c>
      <c r="I65" s="1">
        <v>2454</v>
      </c>
      <c r="L65" s="3"/>
    </row>
    <row r="67" spans="1:9" ht="12.75">
      <c r="A67" s="6" t="s">
        <v>36</v>
      </c>
      <c r="D67">
        <v>788</v>
      </c>
      <c r="E67">
        <v>788</v>
      </c>
      <c r="H67" s="1">
        <v>2686</v>
      </c>
      <c r="I67" s="1">
        <v>2454</v>
      </c>
    </row>
    <row r="68" spans="1:5" ht="12.75">
      <c r="A68" s="6" t="s">
        <v>37</v>
      </c>
      <c r="D68">
        <v>300</v>
      </c>
      <c r="E68">
        <v>300</v>
      </c>
    </row>
    <row r="70" spans="1:9" ht="12.75">
      <c r="A70" s="6" t="s">
        <v>38</v>
      </c>
      <c r="D70" s="1">
        <v>7282</v>
      </c>
      <c r="E70" s="1">
        <v>7282</v>
      </c>
      <c r="H70" s="1">
        <v>8634</v>
      </c>
      <c r="I70" s="1">
        <v>8331</v>
      </c>
    </row>
    <row r="72" spans="1:9" ht="12.75">
      <c r="A72" s="6" t="s">
        <v>39</v>
      </c>
      <c r="D72" s="1">
        <v>5039</v>
      </c>
      <c r="E72" s="1">
        <v>5039</v>
      </c>
      <c r="H72" s="1">
        <v>5086</v>
      </c>
      <c r="I72" s="1">
        <v>4851</v>
      </c>
    </row>
    <row r="73" spans="1:9" ht="12.75">
      <c r="A73" s="6" t="s">
        <v>40</v>
      </c>
      <c r="D73" s="1">
        <v>1207</v>
      </c>
      <c r="E73" s="1">
        <v>1207</v>
      </c>
      <c r="H73" s="1">
        <v>2126</v>
      </c>
      <c r="I73" s="1">
        <v>2058</v>
      </c>
    </row>
    <row r="74" spans="1:9" ht="12.75">
      <c r="A74" s="6" t="s">
        <v>41</v>
      </c>
      <c r="D74">
        <v>338</v>
      </c>
      <c r="E74">
        <v>338</v>
      </c>
      <c r="H74">
        <v>868</v>
      </c>
      <c r="I74">
        <v>868</v>
      </c>
    </row>
    <row r="75" spans="1:9" ht="12.75">
      <c r="A75" s="6" t="s">
        <v>42</v>
      </c>
      <c r="D75">
        <v>698</v>
      </c>
      <c r="E75">
        <v>698</v>
      </c>
      <c r="H75">
        <v>554</v>
      </c>
      <c r="I75">
        <v>554</v>
      </c>
    </row>
    <row r="77" spans="1:9" ht="12.75">
      <c r="A77" s="6" t="s">
        <v>43</v>
      </c>
      <c r="B77">
        <v>656</v>
      </c>
      <c r="C77">
        <v>656</v>
      </c>
      <c r="D77" s="1">
        <v>10156</v>
      </c>
      <c r="E77" s="1">
        <v>9643</v>
      </c>
      <c r="H77" s="1">
        <v>4657</v>
      </c>
      <c r="I77" s="1">
        <v>4657</v>
      </c>
    </row>
    <row r="79" spans="1:9" ht="12.75">
      <c r="A79" s="6" t="s">
        <v>44</v>
      </c>
      <c r="B79">
        <v>656</v>
      </c>
      <c r="C79">
        <v>656</v>
      </c>
      <c r="D79" s="1">
        <v>5448</v>
      </c>
      <c r="E79" s="1">
        <v>5134</v>
      </c>
      <c r="H79" s="1">
        <v>2607</v>
      </c>
      <c r="I79" s="1">
        <v>2607</v>
      </c>
    </row>
    <row r="80" spans="1:9" ht="12.75">
      <c r="A80" s="6" t="s">
        <v>45</v>
      </c>
      <c r="D80" s="1">
        <v>1813</v>
      </c>
      <c r="E80" s="1">
        <v>1813</v>
      </c>
      <c r="H80" s="1">
        <v>1188</v>
      </c>
      <c r="I80" s="1">
        <v>1188</v>
      </c>
    </row>
    <row r="81" spans="1:9" ht="12.75">
      <c r="A81" s="6" t="s">
        <v>46</v>
      </c>
      <c r="D81" s="1">
        <v>1101</v>
      </c>
      <c r="E81" s="1">
        <v>1101</v>
      </c>
      <c r="H81">
        <v>862</v>
      </c>
      <c r="I81">
        <v>862</v>
      </c>
    </row>
    <row r="82" spans="1:5" ht="12.75">
      <c r="A82" s="6" t="s">
        <v>47</v>
      </c>
      <c r="D82" s="1">
        <v>1794</v>
      </c>
      <c r="E82" s="1">
        <v>1595</v>
      </c>
    </row>
    <row r="84" spans="1:9" ht="12.75">
      <c r="A84" s="6" t="s">
        <v>48</v>
      </c>
      <c r="B84">
        <v>391</v>
      </c>
      <c r="C84">
        <v>391</v>
      </c>
      <c r="D84" s="1">
        <v>18624</v>
      </c>
      <c r="E84" s="1">
        <v>18624</v>
      </c>
      <c r="H84" s="1">
        <v>4616</v>
      </c>
      <c r="I84" s="1">
        <v>4616</v>
      </c>
    </row>
    <row r="86" spans="1:9" ht="12.75">
      <c r="A86" s="6" t="s">
        <v>49</v>
      </c>
      <c r="B86">
        <v>391</v>
      </c>
      <c r="C86">
        <v>391</v>
      </c>
      <c r="D86" s="1">
        <v>10532</v>
      </c>
      <c r="E86" s="1">
        <v>10532</v>
      </c>
      <c r="H86" s="1">
        <v>4616</v>
      </c>
      <c r="I86" s="1">
        <v>4616</v>
      </c>
    </row>
    <row r="87" spans="1:5" ht="12.75">
      <c r="A87" s="6" t="s">
        <v>50</v>
      </c>
      <c r="D87" s="1">
        <v>8092</v>
      </c>
      <c r="E87" s="1">
        <v>8092</v>
      </c>
    </row>
    <row r="89" spans="1:9" ht="12.75">
      <c r="A89" s="6" t="s">
        <v>51</v>
      </c>
      <c r="D89" s="1">
        <v>3157</v>
      </c>
      <c r="E89" s="1">
        <v>3157</v>
      </c>
      <c r="H89" s="1">
        <v>8160</v>
      </c>
      <c r="I89" s="1">
        <v>7966</v>
      </c>
    </row>
    <row r="91" spans="1:9" ht="12.75">
      <c r="A91" s="6" t="s">
        <v>52</v>
      </c>
      <c r="D91">
        <v>813</v>
      </c>
      <c r="E91">
        <v>813</v>
      </c>
      <c r="H91" s="1">
        <v>2334</v>
      </c>
      <c r="I91" s="1">
        <v>2334</v>
      </c>
    </row>
    <row r="92" spans="1:9" ht="12.75">
      <c r="A92" s="6" t="s">
        <v>53</v>
      </c>
      <c r="H92" s="1">
        <v>1491</v>
      </c>
      <c r="I92" s="1">
        <v>1478</v>
      </c>
    </row>
    <row r="93" spans="1:9" ht="12.75">
      <c r="A93" s="6" t="s">
        <v>54</v>
      </c>
      <c r="D93" s="1">
        <v>1247</v>
      </c>
      <c r="E93" s="1">
        <v>1247</v>
      </c>
      <c r="H93" s="1">
        <v>1635</v>
      </c>
      <c r="I93" s="1">
        <v>1635</v>
      </c>
    </row>
    <row r="94" spans="1:9" ht="12.75">
      <c r="A94" s="6" t="s">
        <v>55</v>
      </c>
      <c r="D94" s="1">
        <v>1097</v>
      </c>
      <c r="E94" s="1">
        <v>1097</v>
      </c>
      <c r="H94" s="1">
        <v>2700</v>
      </c>
      <c r="I94" s="1">
        <v>2519</v>
      </c>
    </row>
    <row r="96" spans="1:9" ht="12.75">
      <c r="A96" s="6" t="s">
        <v>56</v>
      </c>
      <c r="D96" s="1">
        <v>7153</v>
      </c>
      <c r="E96" s="1">
        <v>7153</v>
      </c>
      <c r="H96" s="1">
        <v>7240</v>
      </c>
      <c r="I96" s="1">
        <v>6734</v>
      </c>
    </row>
    <row r="99" spans="1:9" ht="12.75">
      <c r="A99" s="6" t="s">
        <v>57</v>
      </c>
      <c r="D99" s="1">
        <v>4789</v>
      </c>
      <c r="E99" s="1">
        <v>4789</v>
      </c>
      <c r="H99" s="1">
        <v>2955</v>
      </c>
      <c r="I99" s="1">
        <v>2449</v>
      </c>
    </row>
    <row r="100" spans="1:9" ht="12.75">
      <c r="A100" s="6" t="s">
        <v>58</v>
      </c>
      <c r="D100">
        <v>994</v>
      </c>
      <c r="E100">
        <v>994</v>
      </c>
      <c r="H100" s="1">
        <v>3486</v>
      </c>
      <c r="I100" s="1">
        <v>3486</v>
      </c>
    </row>
    <row r="101" spans="1:9" ht="12.75">
      <c r="A101" s="6" t="s">
        <v>59</v>
      </c>
      <c r="D101" s="1">
        <v>1370</v>
      </c>
      <c r="E101" s="1">
        <v>1370</v>
      </c>
      <c r="H101">
        <v>799</v>
      </c>
      <c r="I101">
        <v>799</v>
      </c>
    </row>
    <row r="103" spans="1:9" ht="12.75">
      <c r="A103" s="6" t="s">
        <v>60</v>
      </c>
      <c r="D103" s="1">
        <v>5407</v>
      </c>
      <c r="E103" s="1">
        <v>5407</v>
      </c>
      <c r="H103" s="1">
        <v>5524</v>
      </c>
      <c r="I103" s="1">
        <v>4974</v>
      </c>
    </row>
    <row r="105" spans="1:9" ht="12.75">
      <c r="A105" s="6" t="s">
        <v>61</v>
      </c>
      <c r="D105" s="1">
        <v>3354</v>
      </c>
      <c r="E105" s="1">
        <v>3354</v>
      </c>
      <c r="H105" s="1">
        <v>4694</v>
      </c>
      <c r="I105" s="1">
        <v>4144</v>
      </c>
    </row>
    <row r="106" spans="1:5" ht="12.75">
      <c r="A106" s="6" t="s">
        <v>62</v>
      </c>
      <c r="D106">
        <v>195</v>
      </c>
      <c r="E106">
        <v>195</v>
      </c>
    </row>
    <row r="107" spans="1:9" ht="12.75">
      <c r="A107" s="6" t="s">
        <v>63</v>
      </c>
      <c r="D107" s="1">
        <v>1858</v>
      </c>
      <c r="E107" s="1">
        <v>1858</v>
      </c>
      <c r="H107">
        <v>830</v>
      </c>
      <c r="I107">
        <v>830</v>
      </c>
    </row>
    <row r="109" spans="1:9" ht="12.75">
      <c r="A109" s="6" t="s">
        <v>64</v>
      </c>
      <c r="B109">
        <v>805</v>
      </c>
      <c r="C109">
        <v>805</v>
      </c>
      <c r="D109" s="1">
        <v>3942</v>
      </c>
      <c r="E109" s="1">
        <v>3942</v>
      </c>
      <c r="H109" s="1">
        <v>4033</v>
      </c>
      <c r="I109" s="1">
        <v>4033</v>
      </c>
    </row>
    <row r="111" spans="1:9" ht="12.75">
      <c r="A111" s="6" t="s">
        <v>65</v>
      </c>
      <c r="B111">
        <v>805</v>
      </c>
      <c r="C111">
        <v>805</v>
      </c>
      <c r="D111" s="1">
        <v>3942</v>
      </c>
      <c r="E111" s="1">
        <v>3942</v>
      </c>
      <c r="H111" s="1">
        <v>4033</v>
      </c>
      <c r="I111" s="1">
        <v>4033</v>
      </c>
    </row>
    <row r="113" spans="1:9" ht="12.75">
      <c r="A113" s="6" t="s">
        <v>66</v>
      </c>
      <c r="D113" s="1">
        <v>8951</v>
      </c>
      <c r="E113" s="1">
        <v>8931</v>
      </c>
      <c r="H113" s="1">
        <v>3665</v>
      </c>
      <c r="I113" s="1">
        <v>3443</v>
      </c>
    </row>
    <row r="115" spans="1:9" ht="12.75">
      <c r="A115" s="6" t="s">
        <v>67</v>
      </c>
      <c r="D115" s="1">
        <v>8951</v>
      </c>
      <c r="E115" s="1">
        <v>8931</v>
      </c>
      <c r="H115" s="1">
        <v>3665</v>
      </c>
      <c r="I115" s="1">
        <v>3443</v>
      </c>
    </row>
    <row r="117" spans="1:9" ht="12.75">
      <c r="A117" s="6" t="s">
        <v>68</v>
      </c>
      <c r="D117" s="1">
        <v>18073</v>
      </c>
      <c r="E117" s="1">
        <v>18073</v>
      </c>
      <c r="H117" s="1">
        <v>9744</v>
      </c>
      <c r="I117" s="1">
        <v>9404</v>
      </c>
    </row>
    <row r="119" spans="1:9" ht="12.75">
      <c r="A119" s="6" t="s">
        <v>69</v>
      </c>
      <c r="D119" s="1">
        <v>10817</v>
      </c>
      <c r="E119" s="1">
        <v>10817</v>
      </c>
      <c r="H119" s="1">
        <v>6735</v>
      </c>
      <c r="I119" s="1">
        <v>6735</v>
      </c>
    </row>
    <row r="120" spans="1:9" ht="12.75">
      <c r="A120" s="6" t="s">
        <v>70</v>
      </c>
      <c r="D120" s="1">
        <v>1200</v>
      </c>
      <c r="E120" s="1">
        <v>1200</v>
      </c>
      <c r="H120" s="1">
        <v>1595</v>
      </c>
      <c r="I120" s="1">
        <v>1255</v>
      </c>
    </row>
    <row r="121" spans="1:5" ht="12.75">
      <c r="A121" s="6" t="s">
        <v>71</v>
      </c>
      <c r="D121">
        <v>573</v>
      </c>
      <c r="E121">
        <v>573</v>
      </c>
    </row>
    <row r="122" spans="1:12" ht="12.75">
      <c r="A122" s="6" t="s">
        <v>72</v>
      </c>
      <c r="D122" s="1">
        <v>4502</v>
      </c>
      <c r="E122" s="1">
        <v>4502</v>
      </c>
      <c r="H122" s="1">
        <v>1414</v>
      </c>
      <c r="I122" s="1">
        <v>1414</v>
      </c>
      <c r="L122" s="5"/>
    </row>
    <row r="123" spans="1:12" ht="12.75">
      <c r="A123" s="6" t="s">
        <v>73</v>
      </c>
      <c r="D123">
        <v>473</v>
      </c>
      <c r="E123">
        <v>473</v>
      </c>
      <c r="L123" s="5"/>
    </row>
    <row r="124" spans="1:5" ht="12.75">
      <c r="A124" s="6" t="s">
        <v>74</v>
      </c>
      <c r="D124">
        <v>508</v>
      </c>
      <c r="E124">
        <v>508</v>
      </c>
    </row>
    <row r="126" spans="1:12" ht="12.75">
      <c r="A126" s="6" t="s">
        <v>75</v>
      </c>
      <c r="D126" s="1">
        <v>19095</v>
      </c>
      <c r="E126" s="1">
        <v>19095</v>
      </c>
      <c r="H126" s="1">
        <v>5166</v>
      </c>
      <c r="I126" s="1">
        <v>5166</v>
      </c>
      <c r="L126" s="3"/>
    </row>
    <row r="128" spans="1:9" ht="12.75">
      <c r="A128" s="6" t="s">
        <v>76</v>
      </c>
      <c r="D128" s="1">
        <v>17488</v>
      </c>
      <c r="E128" s="1">
        <v>17488</v>
      </c>
      <c r="H128" s="1">
        <v>3507</v>
      </c>
      <c r="I128" s="1">
        <v>3507</v>
      </c>
    </row>
    <row r="129" spans="1:9" ht="12.75">
      <c r="A129" s="6" t="s">
        <v>77</v>
      </c>
      <c r="D129" s="1">
        <v>1607</v>
      </c>
      <c r="E129" s="1">
        <v>1607</v>
      </c>
      <c r="H129" s="1">
        <v>1659</v>
      </c>
      <c r="I129" s="1">
        <v>1659</v>
      </c>
    </row>
    <row r="131" spans="1:9" ht="12.75">
      <c r="A131" s="6" t="s">
        <v>78</v>
      </c>
      <c r="D131">
        <v>628</v>
      </c>
      <c r="E131">
        <v>628</v>
      </c>
      <c r="H131" s="1">
        <v>2564</v>
      </c>
      <c r="I131" s="1">
        <v>2564</v>
      </c>
    </row>
    <row r="133" spans="1:9" ht="12.75">
      <c r="A133" s="6" t="s">
        <v>79</v>
      </c>
      <c r="D133">
        <v>628</v>
      </c>
      <c r="E133">
        <v>628</v>
      </c>
      <c r="H133" s="1">
        <v>2564</v>
      </c>
      <c r="I133" s="1">
        <v>2564</v>
      </c>
    </row>
    <row r="135" spans="1:11" ht="12.75">
      <c r="A135" s="6" t="s">
        <v>80</v>
      </c>
      <c r="B135">
        <v>769</v>
      </c>
      <c r="C135">
        <v>769</v>
      </c>
      <c r="D135" s="1">
        <v>7747</v>
      </c>
      <c r="E135" s="1">
        <v>7747</v>
      </c>
      <c r="H135" s="1">
        <v>5510</v>
      </c>
      <c r="I135" s="1">
        <v>5510</v>
      </c>
      <c r="J135" s="1">
        <v>1912</v>
      </c>
      <c r="K135" s="1">
        <v>1908</v>
      </c>
    </row>
    <row r="136" spans="1:11" ht="12.75">
      <c r="A136" s="6"/>
      <c r="D136" s="1"/>
      <c r="E136" s="1"/>
      <c r="H136" s="1"/>
      <c r="I136" s="1"/>
      <c r="J136" s="1"/>
      <c r="K136" s="1"/>
    </row>
    <row r="137" spans="1:11" ht="12.75">
      <c r="A137" s="6" t="s">
        <v>81</v>
      </c>
      <c r="B137">
        <v>769</v>
      </c>
      <c r="C137">
        <v>769</v>
      </c>
      <c r="D137" s="1">
        <v>6111</v>
      </c>
      <c r="E137" s="1">
        <v>6111</v>
      </c>
      <c r="H137" s="1">
        <v>5510</v>
      </c>
      <c r="I137" s="1">
        <v>5510</v>
      </c>
      <c r="J137" s="1">
        <v>1843</v>
      </c>
      <c r="K137" s="1">
        <v>1839</v>
      </c>
    </row>
    <row r="138" spans="1:11" ht="12.75">
      <c r="A138" s="6" t="s">
        <v>82</v>
      </c>
      <c r="D138" s="1">
        <v>1636</v>
      </c>
      <c r="E138" s="1">
        <v>1636</v>
      </c>
      <c r="J138">
        <v>69</v>
      </c>
      <c r="K138">
        <v>69</v>
      </c>
    </row>
    <row r="140" spans="1:9" ht="12.75">
      <c r="A140" s="6" t="s">
        <v>83</v>
      </c>
      <c r="B140">
        <v>624</v>
      </c>
      <c r="C140">
        <v>624</v>
      </c>
      <c r="D140" s="1">
        <v>4056</v>
      </c>
      <c r="E140" s="1">
        <v>4055</v>
      </c>
      <c r="H140" s="1">
        <v>8899</v>
      </c>
      <c r="I140" s="1">
        <v>8251</v>
      </c>
    </row>
    <row r="142" spans="1:9" ht="12.75">
      <c r="A142" s="6" t="s">
        <v>84</v>
      </c>
      <c r="B142">
        <v>624</v>
      </c>
      <c r="C142">
        <v>624</v>
      </c>
      <c r="D142" s="1">
        <v>2673</v>
      </c>
      <c r="E142" s="1">
        <v>2673</v>
      </c>
      <c r="H142" s="1">
        <v>5477</v>
      </c>
      <c r="I142" s="1">
        <v>4930</v>
      </c>
    </row>
    <row r="143" spans="1:9" ht="12.75">
      <c r="A143" s="6" t="s">
        <v>85</v>
      </c>
      <c r="D143">
        <v>914</v>
      </c>
      <c r="E143">
        <v>914</v>
      </c>
      <c r="H143" s="1">
        <v>2458</v>
      </c>
      <c r="I143" s="1">
        <v>2378</v>
      </c>
    </row>
    <row r="144" spans="1:9" ht="12.75">
      <c r="A144" s="6" t="s">
        <v>86</v>
      </c>
      <c r="D144">
        <v>469</v>
      </c>
      <c r="E144">
        <v>468</v>
      </c>
      <c r="H144">
        <v>964</v>
      </c>
      <c r="I144">
        <v>943</v>
      </c>
    </row>
    <row r="146" spans="1:9" ht="12.75">
      <c r="A146" s="6" t="s">
        <v>87</v>
      </c>
      <c r="B146">
        <v>209</v>
      </c>
      <c r="C146">
        <v>209</v>
      </c>
      <c r="D146" s="1">
        <v>8530</v>
      </c>
      <c r="E146" s="1">
        <v>8530</v>
      </c>
      <c r="H146" s="1">
        <v>3026</v>
      </c>
      <c r="I146" s="1">
        <v>3026</v>
      </c>
    </row>
    <row r="148" spans="1:9" ht="12.75">
      <c r="A148" s="6" t="s">
        <v>88</v>
      </c>
      <c r="B148">
        <v>209</v>
      </c>
      <c r="C148">
        <v>209</v>
      </c>
      <c r="D148" s="1">
        <v>8105</v>
      </c>
      <c r="E148" s="1">
        <v>8105</v>
      </c>
      <c r="H148" s="1">
        <v>3026</v>
      </c>
      <c r="I148" s="1">
        <v>3026</v>
      </c>
    </row>
    <row r="149" spans="1:5" ht="12.75">
      <c r="A149" s="6" t="s">
        <v>89</v>
      </c>
      <c r="D149">
        <v>192</v>
      </c>
      <c r="E149">
        <v>192</v>
      </c>
    </row>
    <row r="150" spans="1:5" ht="12.75">
      <c r="A150" s="6" t="s">
        <v>90</v>
      </c>
      <c r="D150">
        <v>233</v>
      </c>
      <c r="E150">
        <v>233</v>
      </c>
    </row>
    <row r="152" spans="1:9" ht="12.75">
      <c r="A152" s="6" t="s">
        <v>91</v>
      </c>
      <c r="D152" s="1">
        <v>2559</v>
      </c>
      <c r="E152" s="1">
        <v>2555</v>
      </c>
      <c r="H152" s="1">
        <v>3369</v>
      </c>
      <c r="I152" s="1">
        <v>3189</v>
      </c>
    </row>
    <row r="154" spans="1:9" ht="12.75">
      <c r="A154" s="6" t="s">
        <v>92</v>
      </c>
      <c r="D154" s="1">
        <v>2559</v>
      </c>
      <c r="E154" s="1">
        <v>2555</v>
      </c>
      <c r="H154" s="1">
        <v>3369</v>
      </c>
      <c r="I154" s="1">
        <v>3189</v>
      </c>
    </row>
    <row r="156" spans="1:9" ht="12.75">
      <c r="A156" s="6" t="s">
        <v>93</v>
      </c>
      <c r="D156" s="1">
        <v>1197</v>
      </c>
      <c r="E156" s="1">
        <v>1197</v>
      </c>
      <c r="H156" s="1">
        <v>1869</v>
      </c>
      <c r="I156" s="1">
        <v>1869</v>
      </c>
    </row>
    <row r="158" spans="1:9" ht="12.75">
      <c r="A158" s="6" t="s">
        <v>94</v>
      </c>
      <c r="D158">
        <v>907</v>
      </c>
      <c r="E158">
        <v>907</v>
      </c>
      <c r="H158" s="1">
        <v>1869</v>
      </c>
      <c r="I158" s="1">
        <v>1869</v>
      </c>
    </row>
    <row r="159" spans="1:5" ht="12.75">
      <c r="A159" s="6" t="s">
        <v>95</v>
      </c>
      <c r="D159">
        <v>290</v>
      </c>
      <c r="E159">
        <v>290</v>
      </c>
    </row>
    <row r="161" spans="1:9" ht="12.75">
      <c r="A161" s="6" t="s">
        <v>96</v>
      </c>
      <c r="D161" s="1">
        <v>8395</v>
      </c>
      <c r="E161" s="1">
        <v>8395</v>
      </c>
      <c r="H161" s="1">
        <v>4362</v>
      </c>
      <c r="I161" s="1">
        <v>4362</v>
      </c>
    </row>
    <row r="163" spans="1:9" ht="12.75">
      <c r="A163" s="6" t="s">
        <v>97</v>
      </c>
      <c r="D163" s="1">
        <v>8395</v>
      </c>
      <c r="E163" s="1">
        <v>8395</v>
      </c>
      <c r="H163" s="1">
        <v>2973</v>
      </c>
      <c r="I163" s="1">
        <v>2973</v>
      </c>
    </row>
    <row r="164" spans="1:9" ht="12.75">
      <c r="A164" s="6" t="s">
        <v>98</v>
      </c>
      <c r="H164" s="1">
        <v>1389</v>
      </c>
      <c r="I164" s="1">
        <v>1389</v>
      </c>
    </row>
    <row r="166" spans="1:9" ht="12.75">
      <c r="A166" s="6" t="s">
        <v>99</v>
      </c>
      <c r="B166" s="1">
        <v>1820</v>
      </c>
      <c r="C166" s="1">
        <v>1820</v>
      </c>
      <c r="D166" s="1">
        <v>12806</v>
      </c>
      <c r="E166" s="1">
        <v>12806</v>
      </c>
      <c r="H166" s="1">
        <v>8041</v>
      </c>
      <c r="I166" s="1">
        <v>7625</v>
      </c>
    </row>
    <row r="168" spans="1:9" ht="12.75">
      <c r="A168" s="6" t="s">
        <v>100</v>
      </c>
      <c r="B168" s="1">
        <v>1681</v>
      </c>
      <c r="C168" s="1">
        <v>1681</v>
      </c>
      <c r="D168" s="1">
        <v>5802</v>
      </c>
      <c r="E168" s="1">
        <v>5802</v>
      </c>
      <c r="H168" s="1">
        <v>6120</v>
      </c>
      <c r="I168" s="1">
        <v>5755</v>
      </c>
    </row>
    <row r="169" spans="1:5" ht="12.75">
      <c r="A169" s="6" t="s">
        <v>101</v>
      </c>
      <c r="B169">
        <v>139</v>
      </c>
      <c r="C169">
        <v>139</v>
      </c>
      <c r="D169" s="1">
        <v>4996</v>
      </c>
      <c r="E169" s="1">
        <v>4996</v>
      </c>
    </row>
    <row r="170" spans="1:9" ht="12.75">
      <c r="A170" s="6" t="s">
        <v>102</v>
      </c>
      <c r="D170" s="1">
        <v>2008</v>
      </c>
      <c r="E170" s="1">
        <v>2008</v>
      </c>
      <c r="H170" s="1">
        <v>1921</v>
      </c>
      <c r="I170" s="1">
        <v>1870</v>
      </c>
    </row>
    <row r="171" spans="1:9" ht="12.75">
      <c r="A171" s="6"/>
      <c r="D171" s="1"/>
      <c r="E171" s="1"/>
      <c r="H171" s="1"/>
      <c r="I171" s="1"/>
    </row>
    <row r="172" spans="1:9" ht="12.75">
      <c r="A172" s="6" t="s">
        <v>103</v>
      </c>
      <c r="B172">
        <v>17</v>
      </c>
      <c r="C172">
        <v>17</v>
      </c>
      <c r="D172" s="1">
        <v>7210</v>
      </c>
      <c r="E172" s="1">
        <v>6955</v>
      </c>
      <c r="H172" s="1">
        <v>4316</v>
      </c>
      <c r="I172" s="1">
        <v>3934</v>
      </c>
    </row>
    <row r="174" spans="1:9" ht="12.75">
      <c r="A174" s="6" t="s">
        <v>104</v>
      </c>
      <c r="D174" s="1">
        <v>5142</v>
      </c>
      <c r="E174" s="1">
        <v>4887</v>
      </c>
      <c r="H174" s="1">
        <v>2193</v>
      </c>
      <c r="I174" s="1">
        <v>2161</v>
      </c>
    </row>
    <row r="175" spans="1:9" ht="12.75">
      <c r="A175" s="6" t="s">
        <v>105</v>
      </c>
      <c r="D175">
        <v>840</v>
      </c>
      <c r="E175">
        <v>840</v>
      </c>
      <c r="H175" s="1">
        <v>2123</v>
      </c>
      <c r="I175" s="1">
        <v>1773</v>
      </c>
    </row>
    <row r="176" spans="1:5" ht="12.75">
      <c r="A176" s="6" t="s">
        <v>106</v>
      </c>
      <c r="D176">
        <v>698</v>
      </c>
      <c r="E176">
        <v>698</v>
      </c>
    </row>
    <row r="177" spans="1:5" ht="12.75">
      <c r="A177" s="6" t="s">
        <v>107</v>
      </c>
      <c r="B177">
        <v>17</v>
      </c>
      <c r="C177">
        <v>17</v>
      </c>
      <c r="D177">
        <v>31</v>
      </c>
      <c r="E177">
        <v>31</v>
      </c>
    </row>
    <row r="178" spans="1:5" ht="12.75">
      <c r="A178" s="6" t="s">
        <v>108</v>
      </c>
      <c r="D178">
        <v>499</v>
      </c>
      <c r="E178">
        <v>499</v>
      </c>
    </row>
    <row r="180" spans="1:9" ht="12.75">
      <c r="A180" s="6" t="s">
        <v>109</v>
      </c>
      <c r="D180" s="1">
        <v>2271</v>
      </c>
      <c r="E180" s="1">
        <v>2271</v>
      </c>
      <c r="H180" s="1">
        <v>2632</v>
      </c>
      <c r="I180" s="1">
        <v>2619</v>
      </c>
    </row>
    <row r="182" spans="1:9" ht="12.75">
      <c r="A182" s="6" t="s">
        <v>110</v>
      </c>
      <c r="D182" s="1">
        <v>2271</v>
      </c>
      <c r="E182" s="1">
        <v>2271</v>
      </c>
      <c r="H182" s="1">
        <v>2632</v>
      </c>
      <c r="I182" s="1">
        <v>2619</v>
      </c>
    </row>
    <row r="183" ht="12.75">
      <c r="L183" s="3"/>
    </row>
    <row r="184" spans="1:9" ht="12.75">
      <c r="A184" s="6" t="s">
        <v>111</v>
      </c>
      <c r="D184" s="1">
        <v>26973</v>
      </c>
      <c r="E184" s="1">
        <v>26300</v>
      </c>
      <c r="H184" s="1">
        <v>10067</v>
      </c>
      <c r="I184" s="1">
        <v>9916</v>
      </c>
    </row>
    <row r="185" ht="12.75">
      <c r="L185" s="5"/>
    </row>
    <row r="186" spans="1:9" ht="12.75">
      <c r="A186" s="6" t="s">
        <v>112</v>
      </c>
      <c r="D186" s="1">
        <v>5415</v>
      </c>
      <c r="E186" s="1">
        <v>5415</v>
      </c>
      <c r="H186" s="1">
        <v>2239</v>
      </c>
      <c r="I186" s="1">
        <v>2239</v>
      </c>
    </row>
    <row r="187" spans="1:9" ht="12.75">
      <c r="A187" s="6" t="s">
        <v>113</v>
      </c>
      <c r="D187" s="1">
        <v>13951</v>
      </c>
      <c r="E187" s="1">
        <v>13951</v>
      </c>
      <c r="H187" s="1">
        <v>2985</v>
      </c>
      <c r="I187" s="1">
        <v>2913</v>
      </c>
    </row>
    <row r="188" spans="1:12" ht="12.75">
      <c r="A188" s="6" t="s">
        <v>114</v>
      </c>
      <c r="D188" s="1">
        <v>2479</v>
      </c>
      <c r="E188" s="1">
        <v>2085</v>
      </c>
      <c r="H188" s="1">
        <v>1534</v>
      </c>
      <c r="I188" s="1">
        <v>1481</v>
      </c>
      <c r="L188" s="3"/>
    </row>
    <row r="189" spans="1:9" ht="12.75">
      <c r="A189" s="6" t="s">
        <v>115</v>
      </c>
      <c r="D189" s="1">
        <v>2936</v>
      </c>
      <c r="E189" s="1">
        <v>2715</v>
      </c>
      <c r="H189" s="1">
        <v>2310</v>
      </c>
      <c r="I189" s="1">
        <v>2310</v>
      </c>
    </row>
    <row r="190" spans="1:9" ht="12.75">
      <c r="A190" s="6" t="s">
        <v>116</v>
      </c>
      <c r="D190" s="1">
        <v>1952</v>
      </c>
      <c r="E190" s="1">
        <v>1894</v>
      </c>
      <c r="H190">
        <v>999</v>
      </c>
      <c r="I190">
        <v>973</v>
      </c>
    </row>
    <row r="191" spans="1:5" ht="12.75">
      <c r="A191" s="6" t="s">
        <v>117</v>
      </c>
      <c r="D191">
        <v>240</v>
      </c>
      <c r="E191">
        <v>240</v>
      </c>
    </row>
    <row r="193" spans="1:9" ht="12.75">
      <c r="A193" s="6" t="s">
        <v>118</v>
      </c>
      <c r="D193" s="1">
        <v>1250</v>
      </c>
      <c r="E193" s="1">
        <v>1250</v>
      </c>
      <c r="H193" s="1">
        <v>3464</v>
      </c>
      <c r="I193" s="1">
        <v>3464</v>
      </c>
    </row>
    <row r="195" spans="1:9" ht="12.75">
      <c r="A195" s="6" t="s">
        <v>119</v>
      </c>
      <c r="D195" s="1">
        <v>1250</v>
      </c>
      <c r="E195" s="1">
        <v>1250</v>
      </c>
      <c r="H195" s="1">
        <v>3464</v>
      </c>
      <c r="I195" s="1">
        <v>3464</v>
      </c>
    </row>
    <row r="197" spans="1:9" ht="12.75">
      <c r="A197" s="6" t="s">
        <v>120</v>
      </c>
      <c r="D197" s="1">
        <v>12540</v>
      </c>
      <c r="E197" s="1">
        <v>12540</v>
      </c>
      <c r="H197" s="1">
        <v>8385</v>
      </c>
      <c r="I197" s="1">
        <v>7920</v>
      </c>
    </row>
    <row r="199" spans="1:9" ht="12.75">
      <c r="A199" s="6" t="s">
        <v>121</v>
      </c>
      <c r="D199" s="1">
        <v>3864</v>
      </c>
      <c r="E199" s="1">
        <v>3864</v>
      </c>
      <c r="H199" s="1">
        <v>2752</v>
      </c>
      <c r="I199" s="1">
        <v>2370</v>
      </c>
    </row>
    <row r="200" spans="1:9" ht="12.75">
      <c r="A200" s="6" t="s">
        <v>122</v>
      </c>
      <c r="D200" s="1">
        <v>3701</v>
      </c>
      <c r="E200" s="1">
        <v>3701</v>
      </c>
      <c r="H200" s="1">
        <v>3733</v>
      </c>
      <c r="I200" s="1">
        <v>3650</v>
      </c>
    </row>
    <row r="201" spans="1:9" ht="12.75">
      <c r="A201" s="6" t="s">
        <v>123</v>
      </c>
      <c r="D201" s="1">
        <v>2100</v>
      </c>
      <c r="E201" s="1">
        <v>2100</v>
      </c>
      <c r="H201" s="1">
        <v>1900</v>
      </c>
      <c r="I201" s="1">
        <v>1900</v>
      </c>
    </row>
    <row r="202" spans="1:5" ht="12.75">
      <c r="A202" s="6" t="s">
        <v>124</v>
      </c>
      <c r="D202" s="1">
        <v>1059</v>
      </c>
      <c r="E202" s="1">
        <v>1059</v>
      </c>
    </row>
    <row r="203" spans="1:5" ht="12.75">
      <c r="A203" s="6" t="s">
        <v>125</v>
      </c>
      <c r="D203">
        <v>958</v>
      </c>
      <c r="E203">
        <v>958</v>
      </c>
    </row>
    <row r="204" spans="1:5" ht="12.75">
      <c r="A204" s="6" t="s">
        <v>126</v>
      </c>
      <c r="D204">
        <v>858</v>
      </c>
      <c r="E204">
        <v>858</v>
      </c>
    </row>
    <row r="206" spans="1:9" ht="12.75">
      <c r="A206" s="6" t="s">
        <v>127</v>
      </c>
      <c r="B206">
        <v>555</v>
      </c>
      <c r="C206">
        <v>555</v>
      </c>
      <c r="D206" s="1">
        <v>6245</v>
      </c>
      <c r="E206" s="1">
        <v>6245</v>
      </c>
      <c r="H206" s="1">
        <v>5664</v>
      </c>
      <c r="I206" s="1">
        <v>4926</v>
      </c>
    </row>
    <row r="208" spans="1:9" ht="12.75">
      <c r="A208" s="6" t="s">
        <v>128</v>
      </c>
      <c r="B208">
        <v>555</v>
      </c>
      <c r="C208">
        <v>555</v>
      </c>
      <c r="D208" s="1">
        <v>6245</v>
      </c>
      <c r="E208" s="1">
        <v>6245</v>
      </c>
      <c r="H208" s="1">
        <v>5664</v>
      </c>
      <c r="I208" s="1">
        <v>4926</v>
      </c>
    </row>
    <row r="210" spans="1:9" ht="12.75">
      <c r="A210" s="6" t="s">
        <v>129</v>
      </c>
      <c r="D210" s="1">
        <v>3478</v>
      </c>
      <c r="E210" s="1">
        <v>3478</v>
      </c>
      <c r="H210" s="1">
        <v>3059</v>
      </c>
      <c r="I210" s="1">
        <v>2957</v>
      </c>
    </row>
    <row r="212" spans="1:9" ht="12.75">
      <c r="A212" s="6" t="s">
        <v>130</v>
      </c>
      <c r="D212" s="1">
        <v>2830</v>
      </c>
      <c r="E212" s="1">
        <v>2830</v>
      </c>
      <c r="H212" s="1">
        <v>3059</v>
      </c>
      <c r="I212" s="1">
        <v>2957</v>
      </c>
    </row>
    <row r="213" spans="1:5" ht="12.75">
      <c r="A213" s="6" t="s">
        <v>131</v>
      </c>
      <c r="D213">
        <v>648</v>
      </c>
      <c r="E213">
        <v>648</v>
      </c>
    </row>
    <row r="214" spans="1:1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6" spans="1:12" ht="12.75">
      <c r="A216" s="7"/>
      <c r="B216" s="7"/>
      <c r="C216" s="7"/>
      <c r="D216" s="20" t="s">
        <v>149</v>
      </c>
      <c r="E216" s="20"/>
      <c r="F216" s="20" t="s">
        <v>142</v>
      </c>
      <c r="G216" s="20"/>
      <c r="H216" s="20" t="s">
        <v>144</v>
      </c>
      <c r="I216" s="20"/>
      <c r="J216" s="4"/>
      <c r="K216" s="4"/>
      <c r="L216" s="4"/>
    </row>
    <row r="217" spans="1:12" ht="12.75">
      <c r="A217" s="2"/>
      <c r="B217" s="18" t="s">
        <v>132</v>
      </c>
      <c r="C217" s="18"/>
      <c r="D217" s="18" t="s">
        <v>133</v>
      </c>
      <c r="E217" s="18"/>
      <c r="F217" s="18" t="s">
        <v>143</v>
      </c>
      <c r="G217" s="18"/>
      <c r="H217" s="18" t="s">
        <v>145</v>
      </c>
      <c r="I217" s="18"/>
      <c r="J217" s="4"/>
      <c r="K217" s="4"/>
      <c r="L217" s="4"/>
    </row>
    <row r="218" spans="1:12" ht="12.75">
      <c r="A218" s="9" t="s">
        <v>0</v>
      </c>
      <c r="B218" s="2" t="s">
        <v>147</v>
      </c>
      <c r="C218" s="2" t="s">
        <v>148</v>
      </c>
      <c r="D218" s="2" t="s">
        <v>147</v>
      </c>
      <c r="E218" s="2" t="s">
        <v>148</v>
      </c>
      <c r="F218" s="2" t="s">
        <v>147</v>
      </c>
      <c r="G218" s="2" t="s">
        <v>148</v>
      </c>
      <c r="H218" s="2" t="s">
        <v>147</v>
      </c>
      <c r="I218" s="2" t="s">
        <v>148</v>
      </c>
      <c r="J218" s="4"/>
      <c r="K218" s="4"/>
      <c r="L218" s="4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4"/>
      <c r="K219" s="4"/>
      <c r="L219" s="4"/>
    </row>
    <row r="220" spans="1:12" ht="12.75">
      <c r="A220" s="14" t="s">
        <v>1</v>
      </c>
      <c r="B220" s="15">
        <f>+B222+B223</f>
        <v>8584</v>
      </c>
      <c r="C220" s="15">
        <f aca="true" t="shared" si="1" ref="C220:I220">+C222+C223</f>
        <v>8584</v>
      </c>
      <c r="D220" s="15">
        <f t="shared" si="1"/>
        <v>3079</v>
      </c>
      <c r="E220" s="15">
        <f t="shared" si="1"/>
        <v>3079</v>
      </c>
      <c r="F220" s="15">
        <f t="shared" si="1"/>
        <v>20907</v>
      </c>
      <c r="G220" s="15">
        <f t="shared" si="1"/>
        <v>20870</v>
      </c>
      <c r="H220" s="15">
        <f t="shared" si="1"/>
        <v>6500</v>
      </c>
      <c r="I220" s="15">
        <f t="shared" si="1"/>
        <v>4997</v>
      </c>
      <c r="J220" s="4"/>
      <c r="K220" s="4"/>
      <c r="L220" s="4"/>
    </row>
    <row r="221" spans="1:12" ht="12.75">
      <c r="A221" s="16"/>
      <c r="B221" s="16"/>
      <c r="C221" s="16"/>
      <c r="D221" s="16"/>
      <c r="E221" s="16"/>
      <c r="F221" s="16"/>
      <c r="G221" s="16"/>
      <c r="H221" s="16"/>
      <c r="I221" s="16"/>
      <c r="J221" s="4"/>
      <c r="K221" s="4"/>
      <c r="L221" s="4"/>
    </row>
    <row r="222" spans="1:12" ht="12.75">
      <c r="A222" s="14" t="s">
        <v>2</v>
      </c>
      <c r="B222" s="15">
        <v>6974</v>
      </c>
      <c r="C222" s="15">
        <v>6974</v>
      </c>
      <c r="D222" s="15">
        <v>1623</v>
      </c>
      <c r="E222" s="15">
        <v>1623</v>
      </c>
      <c r="F222" s="15">
        <v>11522</v>
      </c>
      <c r="G222" s="15">
        <v>11522</v>
      </c>
      <c r="H222" s="16"/>
      <c r="I222" s="16"/>
      <c r="J222" s="4"/>
      <c r="K222" s="4"/>
      <c r="L222" s="4"/>
    </row>
    <row r="223" spans="1:12" ht="12.75">
      <c r="A223" s="14" t="s">
        <v>3</v>
      </c>
      <c r="B223" s="15">
        <v>1610</v>
      </c>
      <c r="C223" s="15">
        <v>1610</v>
      </c>
      <c r="D223" s="15">
        <v>1456</v>
      </c>
      <c r="E223" s="15">
        <v>1456</v>
      </c>
      <c r="F223" s="15">
        <v>9385</v>
      </c>
      <c r="G223" s="15">
        <v>9348</v>
      </c>
      <c r="H223" s="15">
        <v>6500</v>
      </c>
      <c r="I223" s="15">
        <v>4997</v>
      </c>
      <c r="J223" s="4"/>
      <c r="K223" s="4"/>
      <c r="L223" s="4"/>
    </row>
    <row r="224" spans="10:12" ht="12.75">
      <c r="J224" s="4"/>
      <c r="K224" s="4"/>
      <c r="L224" s="4"/>
    </row>
    <row r="225" spans="1:12" ht="12.75">
      <c r="A225" s="6" t="s">
        <v>4</v>
      </c>
      <c r="D225" s="1">
        <v>1623</v>
      </c>
      <c r="E225" s="1">
        <v>1623</v>
      </c>
      <c r="F225" s="1">
        <v>3024</v>
      </c>
      <c r="G225" s="1">
        <v>3024</v>
      </c>
      <c r="J225" s="4"/>
      <c r="K225" s="4"/>
      <c r="L225" s="4"/>
    </row>
    <row r="226" spans="10:12" ht="12.75">
      <c r="J226" s="4"/>
      <c r="K226" s="4"/>
      <c r="L226" s="4"/>
    </row>
    <row r="227" spans="1:12" ht="12.75">
      <c r="A227" s="6" t="s">
        <v>5</v>
      </c>
      <c r="D227" s="1">
        <v>1623</v>
      </c>
      <c r="E227" s="1">
        <v>1623</v>
      </c>
      <c r="F227" s="1">
        <v>3024</v>
      </c>
      <c r="G227" s="1">
        <v>3024</v>
      </c>
      <c r="J227" s="4"/>
      <c r="K227" s="4"/>
      <c r="L227" s="4"/>
    </row>
    <row r="228" spans="10:12" ht="12.75">
      <c r="J228" s="4"/>
      <c r="K228" s="4"/>
      <c r="L228" s="4"/>
    </row>
    <row r="229" spans="1:12" ht="12.75">
      <c r="A229" s="6" t="s">
        <v>6</v>
      </c>
      <c r="F229" s="1">
        <v>2570</v>
      </c>
      <c r="G229" s="1">
        <v>2570</v>
      </c>
      <c r="J229" s="4"/>
      <c r="K229" s="4"/>
      <c r="L229" s="4"/>
    </row>
    <row r="230" spans="10:12" ht="12.75">
      <c r="J230" s="4"/>
      <c r="K230" s="4"/>
      <c r="L230" s="4"/>
    </row>
    <row r="231" spans="1:12" ht="12.75">
      <c r="A231" s="6" t="s">
        <v>7</v>
      </c>
      <c r="F231" s="1">
        <v>2570</v>
      </c>
      <c r="G231" s="1">
        <v>2570</v>
      </c>
      <c r="J231" s="4"/>
      <c r="K231" s="4"/>
      <c r="L231" s="4"/>
    </row>
    <row r="232" spans="10:12" ht="12.75">
      <c r="J232" s="4"/>
      <c r="K232" s="4"/>
      <c r="L232" s="4"/>
    </row>
    <row r="233" spans="1:12" ht="12.75">
      <c r="A233" s="6" t="s">
        <v>9</v>
      </c>
      <c r="B233" s="1">
        <v>6974</v>
      </c>
      <c r="C233" s="1">
        <v>6974</v>
      </c>
      <c r="F233" s="1">
        <v>3974</v>
      </c>
      <c r="G233" s="1">
        <v>3974</v>
      </c>
      <c r="J233" s="4"/>
      <c r="K233" s="4"/>
      <c r="L233" s="4"/>
    </row>
    <row r="234" spans="10:12" ht="12.75">
      <c r="J234" s="4"/>
      <c r="K234" s="4"/>
      <c r="L234" s="4"/>
    </row>
    <row r="235" spans="1:12" ht="12.75">
      <c r="A235" s="6" t="s">
        <v>10</v>
      </c>
      <c r="B235" s="1">
        <v>6974</v>
      </c>
      <c r="C235" s="1">
        <v>6974</v>
      </c>
      <c r="F235" s="1">
        <v>3086</v>
      </c>
      <c r="G235" s="1">
        <v>3086</v>
      </c>
      <c r="J235" s="4"/>
      <c r="K235" s="4"/>
      <c r="L235" s="4"/>
    </row>
    <row r="236" spans="1:12" ht="12.75">
      <c r="A236" s="6" t="s">
        <v>12</v>
      </c>
      <c r="F236">
        <v>888</v>
      </c>
      <c r="G236">
        <v>888</v>
      </c>
      <c r="J236" s="4"/>
      <c r="K236" s="4"/>
      <c r="L236" s="4"/>
    </row>
    <row r="237" spans="10:12" ht="12.75">
      <c r="J237" s="4"/>
      <c r="K237" s="4"/>
      <c r="L237" s="4"/>
    </row>
    <row r="238" spans="1:12" ht="12.75">
      <c r="A238" s="6" t="s">
        <v>13</v>
      </c>
      <c r="F238" s="1">
        <v>1954</v>
      </c>
      <c r="G238" s="1">
        <v>1954</v>
      </c>
      <c r="J238" s="4"/>
      <c r="K238" s="4"/>
      <c r="L238" s="4"/>
    </row>
    <row r="239" spans="10:12" ht="12.75">
      <c r="J239" s="4"/>
      <c r="K239" s="4"/>
      <c r="L239" s="4"/>
    </row>
    <row r="240" spans="1:12" ht="12.75">
      <c r="A240" s="6" t="s">
        <v>14</v>
      </c>
      <c r="F240">
        <v>848</v>
      </c>
      <c r="G240">
        <v>848</v>
      </c>
      <c r="J240" s="4"/>
      <c r="K240" s="4"/>
      <c r="L240" s="4"/>
    </row>
    <row r="241" spans="1:12" ht="12.75">
      <c r="A241" s="6" t="s">
        <v>15</v>
      </c>
      <c r="F241" s="1">
        <v>1106</v>
      </c>
      <c r="G241" s="1">
        <v>1106</v>
      </c>
      <c r="J241" s="4"/>
      <c r="K241" s="4"/>
      <c r="L241" s="4"/>
    </row>
    <row r="242" spans="10:12" ht="12.75">
      <c r="J242" s="4"/>
      <c r="K242" s="4"/>
      <c r="L242" s="4"/>
    </row>
    <row r="243" spans="1:12" ht="12.75">
      <c r="A243" s="6" t="s">
        <v>38</v>
      </c>
      <c r="F243">
        <v>552</v>
      </c>
      <c r="G243">
        <v>552</v>
      </c>
      <c r="J243" s="4"/>
      <c r="K243" s="4"/>
      <c r="L243" s="4"/>
    </row>
    <row r="244" spans="10:12" ht="12.75">
      <c r="J244" s="4"/>
      <c r="K244" s="4"/>
      <c r="L244" s="4"/>
    </row>
    <row r="245" spans="1:12" ht="12.75">
      <c r="A245" s="6" t="s">
        <v>39</v>
      </c>
      <c r="F245">
        <v>552</v>
      </c>
      <c r="G245">
        <v>552</v>
      </c>
      <c r="J245" s="4"/>
      <c r="K245" s="4"/>
      <c r="L245" s="4"/>
    </row>
    <row r="246" spans="10:12" ht="12.75">
      <c r="J246" s="4"/>
      <c r="K246" s="4"/>
      <c r="L246" s="4"/>
    </row>
    <row r="247" spans="1:12" ht="12.75">
      <c r="A247" s="6" t="s">
        <v>43</v>
      </c>
      <c r="F247">
        <v>518</v>
      </c>
      <c r="G247">
        <v>518</v>
      </c>
      <c r="J247" s="4"/>
      <c r="K247" s="4"/>
      <c r="L247" s="4"/>
    </row>
    <row r="248" spans="10:12" ht="12.75">
      <c r="J248" s="4"/>
      <c r="K248" s="4"/>
      <c r="L248" s="4"/>
    </row>
    <row r="249" spans="1:12" ht="12.75">
      <c r="A249" s="6" t="s">
        <v>44</v>
      </c>
      <c r="F249">
        <v>518</v>
      </c>
      <c r="G249">
        <v>518</v>
      </c>
      <c r="J249" s="4"/>
      <c r="K249" s="4"/>
      <c r="L249" s="4"/>
    </row>
    <row r="250" spans="10:12" ht="12.75">
      <c r="J250" s="4"/>
      <c r="K250" s="4"/>
      <c r="L250" s="4"/>
    </row>
    <row r="251" spans="1:12" ht="12.75">
      <c r="A251" s="6" t="s">
        <v>48</v>
      </c>
      <c r="F251">
        <v>668</v>
      </c>
      <c r="G251">
        <v>668</v>
      </c>
      <c r="J251" s="4"/>
      <c r="K251" s="4"/>
      <c r="L251" s="4"/>
    </row>
    <row r="252" spans="10:12" ht="12.75">
      <c r="J252" s="4"/>
      <c r="K252" s="4"/>
      <c r="L252" s="4"/>
    </row>
    <row r="253" spans="1:12" ht="12.75">
      <c r="A253" s="6" t="s">
        <v>49</v>
      </c>
      <c r="F253">
        <v>668</v>
      </c>
      <c r="G253">
        <v>668</v>
      </c>
      <c r="J253" s="4"/>
      <c r="K253" s="4"/>
      <c r="L253" s="4"/>
    </row>
    <row r="254" spans="10:12" ht="12.75">
      <c r="J254" s="4"/>
      <c r="K254" s="4"/>
      <c r="L254" s="4"/>
    </row>
    <row r="255" spans="1:12" ht="12.75">
      <c r="A255" s="6" t="s">
        <v>51</v>
      </c>
      <c r="F255">
        <v>601</v>
      </c>
      <c r="G255">
        <v>601</v>
      </c>
      <c r="J255" s="4"/>
      <c r="K255" s="4"/>
      <c r="L255" s="4"/>
    </row>
    <row r="256" spans="10:12" ht="12.75">
      <c r="J256" s="4"/>
      <c r="K256" s="4"/>
      <c r="L256" s="4"/>
    </row>
    <row r="257" spans="1:12" ht="12.75">
      <c r="A257" s="6" t="s">
        <v>52</v>
      </c>
      <c r="F257">
        <v>601</v>
      </c>
      <c r="G257">
        <v>601</v>
      </c>
      <c r="J257" s="4"/>
      <c r="K257" s="4"/>
      <c r="L257" s="4"/>
    </row>
    <row r="258" spans="10:12" ht="12.75">
      <c r="J258" s="4"/>
      <c r="K258" s="4"/>
      <c r="L258" s="4"/>
    </row>
    <row r="259" spans="1:12" ht="12.75">
      <c r="A259" s="6" t="s">
        <v>56</v>
      </c>
      <c r="F259">
        <v>70</v>
      </c>
      <c r="G259">
        <v>70</v>
      </c>
      <c r="J259" s="4"/>
      <c r="K259" s="4"/>
      <c r="L259" s="4"/>
    </row>
    <row r="260" spans="10:12" ht="12.75">
      <c r="J260" s="4"/>
      <c r="K260" s="4"/>
      <c r="L260" s="4"/>
    </row>
    <row r="261" spans="1:12" ht="12.75">
      <c r="A261" s="6" t="s">
        <v>59</v>
      </c>
      <c r="F261">
        <v>70</v>
      </c>
      <c r="G261">
        <v>70</v>
      </c>
      <c r="J261" s="4"/>
      <c r="K261" s="4"/>
      <c r="L261" s="4"/>
    </row>
    <row r="262" spans="10:12" ht="12.75">
      <c r="J262" s="4"/>
      <c r="K262" s="4"/>
      <c r="L262" s="4"/>
    </row>
    <row r="263" spans="1:12" ht="12.75">
      <c r="A263" s="6" t="s">
        <v>64</v>
      </c>
      <c r="B263" s="1">
        <v>1610</v>
      </c>
      <c r="C263" s="1">
        <v>1610</v>
      </c>
      <c r="D263">
        <v>613</v>
      </c>
      <c r="E263">
        <v>613</v>
      </c>
      <c r="F263" s="1">
        <v>1456</v>
      </c>
      <c r="G263" s="1">
        <v>1456</v>
      </c>
      <c r="J263" s="4"/>
      <c r="K263" s="4"/>
      <c r="L263" s="4"/>
    </row>
    <row r="264" spans="1:12" ht="12.75">
      <c r="A264" s="6"/>
      <c r="B264" s="1"/>
      <c r="C264" s="1"/>
      <c r="F264" s="1"/>
      <c r="G264" s="1"/>
      <c r="J264" s="4"/>
      <c r="K264" s="4"/>
      <c r="L264" s="4"/>
    </row>
    <row r="265" spans="1:12" ht="12.75">
      <c r="A265" s="6" t="s">
        <v>65</v>
      </c>
      <c r="B265" s="1">
        <v>1610</v>
      </c>
      <c r="C265" s="1">
        <v>1610</v>
      </c>
      <c r="D265">
        <v>613</v>
      </c>
      <c r="E265">
        <v>613</v>
      </c>
      <c r="F265" s="1">
        <v>1456</v>
      </c>
      <c r="G265" s="1">
        <v>1456</v>
      </c>
      <c r="J265" s="4"/>
      <c r="K265" s="4"/>
      <c r="L265" s="4"/>
    </row>
    <row r="266" spans="10:12" ht="12.75">
      <c r="J266" s="4"/>
      <c r="K266" s="4"/>
      <c r="L266" s="4"/>
    </row>
    <row r="267" spans="1:12" ht="12.75">
      <c r="A267" s="6" t="s">
        <v>66</v>
      </c>
      <c r="F267">
        <v>338</v>
      </c>
      <c r="G267">
        <v>338</v>
      </c>
      <c r="J267" s="4"/>
      <c r="K267" s="4"/>
      <c r="L267" s="4"/>
    </row>
    <row r="268" spans="10:12" ht="12.75">
      <c r="J268" s="4"/>
      <c r="K268" s="4"/>
      <c r="L268" s="4"/>
    </row>
    <row r="269" spans="1:12" ht="12.75">
      <c r="A269" s="6" t="s">
        <v>67</v>
      </c>
      <c r="F269">
        <v>338</v>
      </c>
      <c r="G269">
        <v>338</v>
      </c>
      <c r="J269" s="4"/>
      <c r="K269" s="4"/>
      <c r="L269" s="4"/>
    </row>
    <row r="270" spans="10:12" ht="12.75">
      <c r="J270" s="4"/>
      <c r="K270" s="4"/>
      <c r="L270" s="4"/>
    </row>
    <row r="271" spans="1:12" ht="12.75">
      <c r="A271" s="6" t="s">
        <v>68</v>
      </c>
      <c r="F271">
        <v>846</v>
      </c>
      <c r="G271">
        <v>846</v>
      </c>
      <c r="J271" s="4"/>
      <c r="K271" s="4"/>
      <c r="L271" s="4"/>
    </row>
    <row r="272" spans="10:12" ht="12.75">
      <c r="J272" s="4"/>
      <c r="K272" s="4"/>
      <c r="L272" s="4"/>
    </row>
    <row r="273" spans="1:12" ht="12.75">
      <c r="A273" s="6" t="s">
        <v>69</v>
      </c>
      <c r="F273">
        <v>846</v>
      </c>
      <c r="G273">
        <v>846</v>
      </c>
      <c r="J273" s="4"/>
      <c r="K273" s="4"/>
      <c r="L273" s="4"/>
    </row>
    <row r="274" spans="10:12" ht="12.75">
      <c r="J274" s="4"/>
      <c r="K274" s="4"/>
      <c r="L274" s="4"/>
    </row>
    <row r="275" spans="1:12" ht="12.75">
      <c r="A275" s="6" t="s">
        <v>80</v>
      </c>
      <c r="D275">
        <v>843</v>
      </c>
      <c r="E275">
        <v>843</v>
      </c>
      <c r="F275">
        <v>890</v>
      </c>
      <c r="G275">
        <v>890</v>
      </c>
      <c r="J275" s="4"/>
      <c r="K275" s="4"/>
      <c r="L275" s="4"/>
    </row>
    <row r="276" spans="10:12" ht="12.75">
      <c r="J276" s="4"/>
      <c r="K276" s="4"/>
      <c r="L276" s="4"/>
    </row>
    <row r="277" spans="1:12" ht="12.75">
      <c r="A277" s="6" t="s">
        <v>81</v>
      </c>
      <c r="D277">
        <v>843</v>
      </c>
      <c r="E277">
        <v>843</v>
      </c>
      <c r="F277">
        <v>890</v>
      </c>
      <c r="G277">
        <v>890</v>
      </c>
      <c r="J277" s="4"/>
      <c r="K277" s="4"/>
      <c r="L277" s="4"/>
    </row>
    <row r="278" spans="10:12" ht="12.75">
      <c r="J278" s="4"/>
      <c r="K278" s="4"/>
      <c r="L278" s="4"/>
    </row>
    <row r="279" spans="1:12" ht="12.75">
      <c r="A279" s="6" t="s">
        <v>87</v>
      </c>
      <c r="F279">
        <v>764</v>
      </c>
      <c r="G279">
        <v>764</v>
      </c>
      <c r="J279" s="4"/>
      <c r="K279" s="4"/>
      <c r="L279" s="4"/>
    </row>
    <row r="280" spans="10:12" ht="12.75">
      <c r="J280" s="4"/>
      <c r="K280" s="4"/>
      <c r="L280" s="4"/>
    </row>
    <row r="281" spans="1:12" ht="12.75">
      <c r="A281" s="6" t="s">
        <v>88</v>
      </c>
      <c r="F281">
        <v>764</v>
      </c>
      <c r="G281">
        <v>764</v>
      </c>
      <c r="J281" s="4"/>
      <c r="K281" s="4"/>
      <c r="L281" s="4"/>
    </row>
    <row r="282" spans="10:12" ht="12.75">
      <c r="J282" s="4"/>
      <c r="K282" s="4"/>
      <c r="L282" s="4"/>
    </row>
    <row r="283" spans="1:12" ht="12.75">
      <c r="A283" s="6" t="s">
        <v>96</v>
      </c>
      <c r="F283">
        <v>710</v>
      </c>
      <c r="G283">
        <v>710</v>
      </c>
      <c r="J283" s="4"/>
      <c r="K283" s="4"/>
      <c r="L283" s="4"/>
    </row>
    <row r="284" spans="10:12" ht="12.75">
      <c r="J284" s="4"/>
      <c r="K284" s="4"/>
      <c r="L284" s="4"/>
    </row>
    <row r="285" spans="1:12" ht="12.75">
      <c r="A285" s="6" t="s">
        <v>97</v>
      </c>
      <c r="F285">
        <v>710</v>
      </c>
      <c r="G285">
        <v>710</v>
      </c>
      <c r="J285" s="4"/>
      <c r="K285" s="4"/>
      <c r="L285" s="4"/>
    </row>
    <row r="286" spans="10:12" ht="12.75">
      <c r="J286" s="4"/>
      <c r="K286" s="4"/>
      <c r="L286" s="4"/>
    </row>
    <row r="287" spans="1:12" ht="12.75">
      <c r="A287" s="6" t="s">
        <v>99</v>
      </c>
      <c r="F287">
        <v>912</v>
      </c>
      <c r="G287">
        <v>875</v>
      </c>
      <c r="H287" s="1">
        <v>1703</v>
      </c>
      <c r="I287" s="1">
        <v>1703</v>
      </c>
      <c r="J287" s="4"/>
      <c r="K287" s="4"/>
      <c r="L287" s="4"/>
    </row>
    <row r="288" spans="10:12" ht="12.75">
      <c r="J288" s="4"/>
      <c r="K288" s="4"/>
      <c r="L288" s="4"/>
    </row>
    <row r="289" spans="1:12" ht="12.75">
      <c r="A289" s="6" t="s">
        <v>100</v>
      </c>
      <c r="F289">
        <v>912</v>
      </c>
      <c r="G289">
        <v>875</v>
      </c>
      <c r="H289" s="1">
        <v>1703</v>
      </c>
      <c r="I289" s="1">
        <v>1703</v>
      </c>
      <c r="J289" s="4"/>
      <c r="K289" s="4"/>
      <c r="L289" s="4"/>
    </row>
    <row r="290" spans="10:12" ht="12.75">
      <c r="J290" s="4"/>
      <c r="K290" s="4"/>
      <c r="L290" s="4"/>
    </row>
    <row r="291" spans="1:12" ht="12.75">
      <c r="A291" s="6" t="s">
        <v>120</v>
      </c>
      <c r="F291">
        <v>431</v>
      </c>
      <c r="G291">
        <v>431</v>
      </c>
      <c r="H291" s="1">
        <v>4797</v>
      </c>
      <c r="I291" s="1">
        <v>3294</v>
      </c>
      <c r="J291" s="4"/>
      <c r="K291" s="4"/>
      <c r="L291" s="4"/>
    </row>
    <row r="292" spans="10:12" ht="12.75">
      <c r="J292" s="4"/>
      <c r="K292" s="4"/>
      <c r="L292" s="4"/>
    </row>
    <row r="293" spans="1:12" ht="12.75">
      <c r="A293" s="6" t="s">
        <v>121</v>
      </c>
      <c r="F293">
        <v>304</v>
      </c>
      <c r="G293">
        <v>304</v>
      </c>
      <c r="J293" s="4"/>
      <c r="K293" s="4"/>
      <c r="L293" s="4"/>
    </row>
    <row r="294" spans="1:12" ht="12.75">
      <c r="A294" s="6" t="s">
        <v>122</v>
      </c>
      <c r="F294">
        <v>127</v>
      </c>
      <c r="G294">
        <v>127</v>
      </c>
      <c r="H294" s="1">
        <v>4797</v>
      </c>
      <c r="I294" s="1">
        <v>3294</v>
      </c>
      <c r="J294" s="4"/>
      <c r="K294" s="4"/>
      <c r="L294" s="4"/>
    </row>
    <row r="295" spans="10:12" ht="12.75">
      <c r="J295" s="4"/>
      <c r="K295" s="4"/>
      <c r="L295" s="4"/>
    </row>
    <row r="296" spans="1:12" ht="12.75">
      <c r="A296" s="6" t="s">
        <v>127</v>
      </c>
      <c r="F296">
        <v>629</v>
      </c>
      <c r="G296">
        <v>629</v>
      </c>
      <c r="J296" s="4"/>
      <c r="K296" s="4"/>
      <c r="L296" s="4"/>
    </row>
    <row r="297" spans="10:12" ht="12.75">
      <c r="J297" s="4"/>
      <c r="K297" s="4"/>
      <c r="L297" s="4"/>
    </row>
    <row r="298" spans="1:12" ht="12.75">
      <c r="A298" s="6" t="s">
        <v>128</v>
      </c>
      <c r="F298">
        <v>629</v>
      </c>
      <c r="G298">
        <v>629</v>
      </c>
      <c r="J298" s="4"/>
      <c r="K298" s="4"/>
      <c r="L298" s="4"/>
    </row>
    <row r="299" spans="10:12" ht="12.75">
      <c r="J299" s="4"/>
      <c r="K299" s="4"/>
      <c r="L299" s="4"/>
    </row>
    <row r="300" spans="1:12" ht="12.75">
      <c r="A300" s="6"/>
      <c r="J300" s="4"/>
      <c r="K300" s="4"/>
      <c r="L300" s="4"/>
    </row>
    <row r="301" spans="1:12" ht="12.75">
      <c r="A301" s="5"/>
      <c r="B301" s="5" t="s">
        <v>150</v>
      </c>
      <c r="C301" s="5"/>
      <c r="D301" s="5" t="s">
        <v>151</v>
      </c>
      <c r="E301" s="5"/>
      <c r="F301" s="5" t="s">
        <v>152</v>
      </c>
      <c r="G301" s="5"/>
      <c r="J301" s="5"/>
      <c r="K301" s="5"/>
      <c r="L301" s="4"/>
    </row>
    <row r="302" spans="6:12" ht="12.75">
      <c r="F302" t="s">
        <v>153</v>
      </c>
      <c r="J302" s="4"/>
      <c r="K302" s="4"/>
      <c r="L302" s="4"/>
    </row>
    <row r="303" spans="1:12" ht="12.75">
      <c r="A303" s="10" t="s">
        <v>0</v>
      </c>
      <c r="B303" s="11" t="s">
        <v>147</v>
      </c>
      <c r="C303" s="11" t="s">
        <v>148</v>
      </c>
      <c r="D303" s="11" t="s">
        <v>147</v>
      </c>
      <c r="E303" s="11" t="s">
        <v>148</v>
      </c>
      <c r="F303" s="11" t="s">
        <v>147</v>
      </c>
      <c r="G303" s="11" t="s">
        <v>148</v>
      </c>
      <c r="H303" s="3"/>
      <c r="I303" s="3"/>
      <c r="J303" s="3"/>
      <c r="K303" s="4"/>
      <c r="L303" s="4"/>
    </row>
    <row r="304" spans="10:12" ht="12.75">
      <c r="J304" s="4"/>
      <c r="K304" s="5"/>
      <c r="L304" s="4"/>
    </row>
    <row r="305" spans="1:12" ht="12.75">
      <c r="A305" s="14" t="s">
        <v>1</v>
      </c>
      <c r="B305" s="15">
        <f>+B307+B308</f>
        <v>4157</v>
      </c>
      <c r="C305" s="15">
        <f aca="true" t="shared" si="2" ref="C305:I305">+C307+C308</f>
        <v>4157</v>
      </c>
      <c r="D305" s="15">
        <f t="shared" si="2"/>
        <v>3196</v>
      </c>
      <c r="E305" s="15">
        <f t="shared" si="2"/>
        <v>3196</v>
      </c>
      <c r="F305" s="15">
        <f t="shared" si="2"/>
        <v>38</v>
      </c>
      <c r="G305" s="15">
        <f t="shared" si="2"/>
        <v>38</v>
      </c>
      <c r="H305" s="15">
        <f t="shared" si="2"/>
        <v>0</v>
      </c>
      <c r="I305" s="15">
        <f t="shared" si="2"/>
        <v>0</v>
      </c>
      <c r="J305" s="4"/>
      <c r="K305" s="4"/>
      <c r="L305" s="4"/>
    </row>
    <row r="306" spans="1:12" ht="12.75">
      <c r="A306" s="16"/>
      <c r="B306" s="16"/>
      <c r="C306" s="16"/>
      <c r="D306" s="16"/>
      <c r="E306" s="16"/>
      <c r="F306" s="16"/>
      <c r="G306" s="16"/>
      <c r="J306" s="4"/>
      <c r="K306" s="4"/>
      <c r="L306" s="4"/>
    </row>
    <row r="307" spans="1:12" ht="12.75">
      <c r="A307" s="14" t="s">
        <v>2</v>
      </c>
      <c r="B307" s="16">
        <v>469</v>
      </c>
      <c r="C307" s="16">
        <v>469</v>
      </c>
      <c r="D307" s="15">
        <v>1169</v>
      </c>
      <c r="E307" s="15">
        <v>1169</v>
      </c>
      <c r="F307" s="16"/>
      <c r="G307" s="16"/>
      <c r="J307" s="4"/>
      <c r="K307" s="4"/>
      <c r="L307" s="4"/>
    </row>
    <row r="308" spans="1:12" ht="12.75">
      <c r="A308" s="14" t="s">
        <v>3</v>
      </c>
      <c r="B308" s="15">
        <v>3688</v>
      </c>
      <c r="C308" s="15">
        <v>3688</v>
      </c>
      <c r="D308" s="15">
        <v>2027</v>
      </c>
      <c r="E308" s="15">
        <v>2027</v>
      </c>
      <c r="F308" s="16">
        <v>38</v>
      </c>
      <c r="G308" s="16">
        <v>38</v>
      </c>
      <c r="J308" s="4"/>
      <c r="K308" s="4"/>
      <c r="L308" s="4"/>
    </row>
    <row r="309" spans="10:12" ht="12.75">
      <c r="J309" s="4"/>
      <c r="K309" s="4"/>
      <c r="L309" s="4"/>
    </row>
    <row r="310" spans="1:12" ht="12.75">
      <c r="A310" s="6" t="s">
        <v>4</v>
      </c>
      <c r="D310">
        <v>749</v>
      </c>
      <c r="E310">
        <v>749</v>
      </c>
      <c r="J310" s="4"/>
      <c r="K310" s="4"/>
      <c r="L310" s="4"/>
    </row>
    <row r="311" spans="10:12" ht="12.75">
      <c r="J311" s="4"/>
      <c r="K311" s="4"/>
      <c r="L311" s="4"/>
    </row>
    <row r="312" spans="1:12" ht="12.75">
      <c r="A312" s="6" t="s">
        <v>5</v>
      </c>
      <c r="D312">
        <v>749</v>
      </c>
      <c r="E312">
        <v>749</v>
      </c>
      <c r="J312" s="4"/>
      <c r="K312" s="4"/>
      <c r="L312" s="4"/>
    </row>
    <row r="313" spans="10:12" ht="12.75">
      <c r="J313" s="4"/>
      <c r="K313" s="4"/>
      <c r="L313" s="4"/>
    </row>
    <row r="314" spans="1:12" ht="12.75">
      <c r="A314" s="6" t="s">
        <v>9</v>
      </c>
      <c r="D314">
        <v>420</v>
      </c>
      <c r="E314">
        <v>420</v>
      </c>
      <c r="J314" s="4"/>
      <c r="K314" s="4"/>
      <c r="L314" s="4"/>
    </row>
    <row r="315" spans="10:12" ht="12.75">
      <c r="J315" s="4"/>
      <c r="K315" s="4"/>
      <c r="L315" s="4"/>
    </row>
    <row r="316" spans="1:12" ht="12.75">
      <c r="A316" s="6" t="s">
        <v>12</v>
      </c>
      <c r="D316">
        <v>420</v>
      </c>
      <c r="E316">
        <v>420</v>
      </c>
      <c r="J316" s="4"/>
      <c r="K316" s="4"/>
      <c r="L316" s="4"/>
    </row>
    <row r="317" spans="10:12" ht="12.75">
      <c r="J317" s="4"/>
      <c r="K317" s="4"/>
      <c r="L317" s="4"/>
    </row>
    <row r="318" spans="1:12" ht="12.75">
      <c r="A318" s="6" t="s">
        <v>13</v>
      </c>
      <c r="B318">
        <v>469</v>
      </c>
      <c r="C318">
        <v>469</v>
      </c>
      <c r="J318" s="4"/>
      <c r="K318" s="4"/>
      <c r="L318" s="4"/>
    </row>
    <row r="319" spans="10:12" ht="12.75">
      <c r="J319" s="4"/>
      <c r="K319" s="4"/>
      <c r="L319" s="4"/>
    </row>
    <row r="320" spans="1:12" ht="12.75">
      <c r="A320" s="6" t="s">
        <v>14</v>
      </c>
      <c r="B320">
        <v>469</v>
      </c>
      <c r="C320">
        <v>469</v>
      </c>
      <c r="J320" s="4"/>
      <c r="K320" s="4"/>
      <c r="L320" s="4"/>
    </row>
    <row r="321" spans="10:12" ht="12.75">
      <c r="J321" s="4"/>
      <c r="K321" s="4"/>
      <c r="L321" s="4"/>
    </row>
    <row r="322" spans="1:12" ht="12.75">
      <c r="A322" s="6" t="s">
        <v>38</v>
      </c>
      <c r="B322">
        <v>929</v>
      </c>
      <c r="C322">
        <v>929</v>
      </c>
      <c r="J322" s="4"/>
      <c r="K322" s="4"/>
      <c r="L322" s="4"/>
    </row>
    <row r="323" spans="10:12" ht="12.75">
      <c r="J323" s="4"/>
      <c r="K323" s="4"/>
      <c r="L323" s="4"/>
    </row>
    <row r="324" spans="1:12" ht="12.75">
      <c r="A324" s="6" t="s">
        <v>39</v>
      </c>
      <c r="B324">
        <v>929</v>
      </c>
      <c r="C324">
        <v>929</v>
      </c>
      <c r="J324" s="4"/>
      <c r="K324" s="4"/>
      <c r="L324" s="4"/>
    </row>
    <row r="325" spans="10:12" ht="12.75">
      <c r="J325" s="4"/>
      <c r="K325" s="4"/>
      <c r="L325" s="4"/>
    </row>
    <row r="326" spans="1:12" ht="12.75">
      <c r="A326" s="6" t="s">
        <v>43</v>
      </c>
      <c r="D326">
        <v>271</v>
      </c>
      <c r="E326">
        <v>271</v>
      </c>
      <c r="J326" s="4"/>
      <c r="K326" s="4"/>
      <c r="L326" s="4"/>
    </row>
    <row r="327" spans="10:12" ht="12.75">
      <c r="J327" s="4"/>
      <c r="K327" s="4"/>
      <c r="L327" s="4"/>
    </row>
    <row r="328" spans="1:12" ht="12.75">
      <c r="A328" s="6" t="s">
        <v>44</v>
      </c>
      <c r="D328">
        <v>271</v>
      </c>
      <c r="E328">
        <v>271</v>
      </c>
      <c r="J328" s="4"/>
      <c r="K328" s="4"/>
      <c r="L328" s="4"/>
    </row>
    <row r="329" spans="10:12" ht="12.75">
      <c r="J329" s="4"/>
      <c r="K329" s="4"/>
      <c r="L329" s="4"/>
    </row>
    <row r="330" spans="1:12" ht="12.75">
      <c r="A330" s="6" t="s">
        <v>64</v>
      </c>
      <c r="D330">
        <v>458</v>
      </c>
      <c r="E330">
        <v>458</v>
      </c>
      <c r="J330" s="4"/>
      <c r="K330" s="4"/>
      <c r="L330" s="4"/>
    </row>
    <row r="331" spans="10:12" ht="12.75">
      <c r="J331" s="4"/>
      <c r="K331" s="4"/>
      <c r="L331" s="4"/>
    </row>
    <row r="332" spans="1:12" ht="12.75">
      <c r="A332" s="6" t="s">
        <v>65</v>
      </c>
      <c r="D332">
        <v>458</v>
      </c>
      <c r="E332">
        <v>458</v>
      </c>
      <c r="J332" s="4"/>
      <c r="K332" s="4"/>
      <c r="L332" s="4"/>
    </row>
    <row r="333" spans="10:12" ht="12.75">
      <c r="J333" s="4"/>
      <c r="K333" s="4"/>
      <c r="L333" s="4"/>
    </row>
    <row r="334" spans="1:12" ht="12.75">
      <c r="A334" s="6" t="s">
        <v>66</v>
      </c>
      <c r="B334">
        <v>507</v>
      </c>
      <c r="C334">
        <v>507</v>
      </c>
      <c r="J334" s="4"/>
      <c r="K334" s="4"/>
      <c r="L334" s="4"/>
    </row>
    <row r="335" spans="10:12" ht="12.75">
      <c r="J335" s="4"/>
      <c r="K335" s="4"/>
      <c r="L335" s="4"/>
    </row>
    <row r="336" spans="1:12" ht="12.75">
      <c r="A336" s="6" t="s">
        <v>67</v>
      </c>
      <c r="B336">
        <v>507</v>
      </c>
      <c r="C336">
        <v>507</v>
      </c>
      <c r="J336" s="4"/>
      <c r="K336" s="4"/>
      <c r="L336" s="4"/>
    </row>
    <row r="337" spans="10:12" ht="12.75">
      <c r="J337" s="4"/>
      <c r="K337" s="4"/>
      <c r="L337" s="4"/>
    </row>
    <row r="338" spans="1:12" ht="12.75">
      <c r="A338" s="6" t="s">
        <v>68</v>
      </c>
      <c r="F338">
        <v>6</v>
      </c>
      <c r="G338">
        <v>6</v>
      </c>
      <c r="J338" s="4"/>
      <c r="K338" s="4"/>
      <c r="L338" s="4"/>
    </row>
    <row r="339" spans="10:12" ht="12.75">
      <c r="J339" s="4"/>
      <c r="K339" s="4"/>
      <c r="L339" s="4"/>
    </row>
    <row r="340" spans="1:12" ht="12.75">
      <c r="A340" s="6" t="s">
        <v>69</v>
      </c>
      <c r="F340">
        <v>6</v>
      </c>
      <c r="G340">
        <v>6</v>
      </c>
      <c r="J340" s="4"/>
      <c r="K340" s="4"/>
      <c r="L340" s="4"/>
    </row>
    <row r="341" spans="10:12" ht="12.75">
      <c r="J341" s="4"/>
      <c r="K341" s="4"/>
      <c r="L341" s="4"/>
    </row>
    <row r="342" spans="1:12" ht="12.75">
      <c r="A342" s="6" t="s">
        <v>78</v>
      </c>
      <c r="D342">
        <v>136</v>
      </c>
      <c r="E342">
        <v>136</v>
      </c>
      <c r="J342" s="4"/>
      <c r="K342" s="4"/>
      <c r="L342" s="4"/>
    </row>
    <row r="343" spans="10:12" ht="12.75">
      <c r="J343" s="4"/>
      <c r="K343" s="4"/>
      <c r="L343" s="4"/>
    </row>
    <row r="344" spans="1:12" ht="12.75">
      <c r="A344" s="6" t="s">
        <v>79</v>
      </c>
      <c r="D344">
        <v>136</v>
      </c>
      <c r="E344">
        <v>136</v>
      </c>
      <c r="J344" s="4"/>
      <c r="K344" s="4"/>
      <c r="L344" s="4"/>
    </row>
    <row r="345" spans="10:12" ht="12.75">
      <c r="J345" s="4"/>
      <c r="K345" s="4"/>
      <c r="L345" s="4"/>
    </row>
    <row r="346" spans="1:12" ht="12.75">
      <c r="A346" s="6" t="s">
        <v>80</v>
      </c>
      <c r="D346">
        <v>372</v>
      </c>
      <c r="E346">
        <v>372</v>
      </c>
      <c r="F346">
        <v>32</v>
      </c>
      <c r="G346">
        <v>32</v>
      </c>
      <c r="J346" s="4"/>
      <c r="K346" s="4"/>
      <c r="L346" s="4"/>
    </row>
    <row r="347" spans="10:12" ht="12.75">
      <c r="J347" s="4"/>
      <c r="K347" s="4"/>
      <c r="L347" s="4"/>
    </row>
    <row r="348" spans="1:12" ht="12.75">
      <c r="A348" s="6" t="s">
        <v>81</v>
      </c>
      <c r="D348">
        <v>372</v>
      </c>
      <c r="E348">
        <v>372</v>
      </c>
      <c r="F348">
        <v>32</v>
      </c>
      <c r="G348">
        <v>32</v>
      </c>
      <c r="J348" s="4"/>
      <c r="K348" s="4"/>
      <c r="L348" s="4"/>
    </row>
    <row r="349" spans="10:12" ht="12.75">
      <c r="J349" s="4"/>
      <c r="K349" s="4"/>
      <c r="L349" s="4"/>
    </row>
    <row r="350" spans="1:12" ht="12.75">
      <c r="A350" s="6" t="s">
        <v>87</v>
      </c>
      <c r="D350">
        <v>144</v>
      </c>
      <c r="E350">
        <v>144</v>
      </c>
      <c r="J350" s="4"/>
      <c r="K350" s="4"/>
      <c r="L350" s="4"/>
    </row>
    <row r="351" spans="10:12" ht="12.75">
      <c r="J351" s="4"/>
      <c r="K351" s="4"/>
      <c r="L351" s="4"/>
    </row>
    <row r="352" spans="1:12" ht="12.75">
      <c r="A352" s="6" t="s">
        <v>88</v>
      </c>
      <c r="D352">
        <v>144</v>
      </c>
      <c r="E352">
        <v>144</v>
      </c>
      <c r="J352" s="4"/>
      <c r="K352" s="4"/>
      <c r="L352" s="4"/>
    </row>
    <row r="353" spans="10:12" ht="12.75">
      <c r="J353" s="4"/>
      <c r="K353" s="4"/>
      <c r="L353" s="4"/>
    </row>
    <row r="354" spans="1:12" ht="12.75">
      <c r="A354" s="6" t="s">
        <v>93</v>
      </c>
      <c r="B354">
        <v>905</v>
      </c>
      <c r="C354">
        <v>905</v>
      </c>
      <c r="J354" s="4"/>
      <c r="K354" s="4"/>
      <c r="L354" s="4"/>
    </row>
    <row r="355" spans="10:12" ht="12.75">
      <c r="J355" s="4"/>
      <c r="K355" s="4"/>
      <c r="L355" s="4"/>
    </row>
    <row r="356" spans="1:12" ht="12.75">
      <c r="A356" s="6" t="s">
        <v>94</v>
      </c>
      <c r="B356">
        <v>905</v>
      </c>
      <c r="C356">
        <v>905</v>
      </c>
      <c r="J356" s="4"/>
      <c r="K356" s="4"/>
      <c r="L356" s="4"/>
    </row>
    <row r="357" spans="10:12" ht="12.75">
      <c r="J357" s="4"/>
      <c r="K357" s="4"/>
      <c r="L357" s="4"/>
    </row>
    <row r="358" spans="1:12" ht="12.75">
      <c r="A358" s="6" t="s">
        <v>96</v>
      </c>
      <c r="B358">
        <v>245</v>
      </c>
      <c r="C358">
        <v>245</v>
      </c>
      <c r="J358" s="4"/>
      <c r="K358" s="4"/>
      <c r="L358" s="4"/>
    </row>
    <row r="359" spans="10:12" ht="12.75">
      <c r="J359" s="4"/>
      <c r="K359" s="4"/>
      <c r="L359" s="4"/>
    </row>
    <row r="360" spans="1:12" ht="12.75">
      <c r="A360" s="6" t="s">
        <v>97</v>
      </c>
      <c r="B360">
        <v>245</v>
      </c>
      <c r="C360">
        <v>245</v>
      </c>
      <c r="J360" s="4"/>
      <c r="K360" s="4"/>
      <c r="L360" s="4"/>
    </row>
    <row r="361" spans="10:12" ht="12.75">
      <c r="J361" s="4"/>
      <c r="K361" s="4"/>
      <c r="L361" s="4"/>
    </row>
    <row r="362" spans="1:12" ht="12.75">
      <c r="A362" s="6" t="s">
        <v>99</v>
      </c>
      <c r="D362">
        <v>291</v>
      </c>
      <c r="E362">
        <v>291</v>
      </c>
      <c r="J362" s="4"/>
      <c r="K362" s="4"/>
      <c r="L362" s="4"/>
    </row>
    <row r="363" spans="10:12" ht="12.75">
      <c r="J363" s="4"/>
      <c r="K363" s="4"/>
      <c r="L363" s="4"/>
    </row>
    <row r="364" spans="1:12" ht="12.75">
      <c r="A364" s="6" t="s">
        <v>100</v>
      </c>
      <c r="D364">
        <v>291</v>
      </c>
      <c r="E364">
        <v>291</v>
      </c>
      <c r="J364" s="4"/>
      <c r="K364" s="4"/>
      <c r="L364" s="4"/>
    </row>
    <row r="365" spans="10:12" ht="12.75">
      <c r="J365" s="4"/>
      <c r="K365" s="4"/>
      <c r="L365" s="4"/>
    </row>
    <row r="366" spans="1:12" ht="12.75">
      <c r="A366" s="6" t="s">
        <v>109</v>
      </c>
      <c r="D366">
        <v>34</v>
      </c>
      <c r="E366">
        <v>34</v>
      </c>
      <c r="J366" s="4"/>
      <c r="K366" s="4"/>
      <c r="L366" s="4"/>
    </row>
    <row r="367" spans="10:12" ht="12.75">
      <c r="J367" s="4"/>
      <c r="K367" s="4"/>
      <c r="L367" s="4"/>
    </row>
    <row r="368" spans="1:12" ht="12.75">
      <c r="A368" s="6" t="s">
        <v>110</v>
      </c>
      <c r="D368">
        <v>34</v>
      </c>
      <c r="E368">
        <v>34</v>
      </c>
      <c r="J368" s="4"/>
      <c r="K368" s="4"/>
      <c r="L368" s="4"/>
    </row>
    <row r="369" spans="10:12" ht="12.75">
      <c r="J369" s="4"/>
      <c r="K369" s="4"/>
      <c r="L369" s="4"/>
    </row>
    <row r="370" spans="1:12" ht="12.75">
      <c r="A370" s="6" t="s">
        <v>127</v>
      </c>
      <c r="B370" s="1">
        <v>1102</v>
      </c>
      <c r="C370" s="1">
        <v>1102</v>
      </c>
      <c r="D370">
        <v>321</v>
      </c>
      <c r="E370">
        <v>321</v>
      </c>
      <c r="J370" s="4"/>
      <c r="K370" s="4"/>
      <c r="L370" s="4"/>
    </row>
    <row r="371" spans="10:12" ht="12.75">
      <c r="J371" s="4"/>
      <c r="K371" s="4"/>
      <c r="L371" s="4"/>
    </row>
    <row r="372" spans="1:12" ht="12.75">
      <c r="A372" s="8" t="s">
        <v>128</v>
      </c>
      <c r="B372" s="17">
        <v>1102</v>
      </c>
      <c r="C372" s="17">
        <v>1102</v>
      </c>
      <c r="D372" s="3">
        <v>321</v>
      </c>
      <c r="E372" s="3">
        <v>321</v>
      </c>
      <c r="F372" s="3"/>
      <c r="G372" s="3"/>
      <c r="H372" s="3"/>
      <c r="I372" s="3"/>
      <c r="J372" s="4"/>
      <c r="K372" s="4"/>
      <c r="L372" s="4"/>
    </row>
    <row r="373" spans="1:12" ht="12.75">
      <c r="A373" s="6"/>
      <c r="B373" s="1"/>
      <c r="C373" s="1"/>
      <c r="D373" s="1"/>
      <c r="E373" s="1"/>
      <c r="F373" s="1"/>
      <c r="G373" s="1"/>
      <c r="J373" s="4"/>
      <c r="K373" s="4"/>
      <c r="L373" s="4"/>
    </row>
    <row r="374" spans="1:12" ht="12.75">
      <c r="A374" s="5"/>
      <c r="B374" s="5" t="s">
        <v>154</v>
      </c>
      <c r="C374" s="5"/>
      <c r="D374" s="5" t="s">
        <v>155</v>
      </c>
      <c r="E374" s="5"/>
      <c r="F374" s="5" t="s">
        <v>156</v>
      </c>
      <c r="G374" s="5"/>
      <c r="H374" s="5"/>
      <c r="I374" s="5"/>
      <c r="J374" s="4"/>
      <c r="K374" s="4"/>
      <c r="L374" s="4"/>
    </row>
    <row r="375" spans="1:12" ht="12.75">
      <c r="A375" s="10" t="s">
        <v>0</v>
      </c>
      <c r="B375" s="12" t="s">
        <v>147</v>
      </c>
      <c r="C375" s="12" t="s">
        <v>148</v>
      </c>
      <c r="D375" s="12" t="s">
        <v>147</v>
      </c>
      <c r="E375" s="12" t="s">
        <v>148</v>
      </c>
      <c r="F375" s="12" t="s">
        <v>147</v>
      </c>
      <c r="G375" s="12" t="s">
        <v>148</v>
      </c>
      <c r="H375" s="3"/>
      <c r="I375" s="3"/>
      <c r="J375" s="4"/>
      <c r="K375" s="4"/>
      <c r="L375" s="4"/>
    </row>
    <row r="376" spans="10:12" ht="12.75">
      <c r="J376" s="4"/>
      <c r="K376" s="4"/>
      <c r="L376" s="4"/>
    </row>
    <row r="377" spans="1:12" ht="12.75">
      <c r="A377" s="14" t="s">
        <v>1</v>
      </c>
      <c r="B377" s="15">
        <f>+B379+B380</f>
        <v>46972</v>
      </c>
      <c r="C377" s="15">
        <f aca="true" t="shared" si="3" ref="C377:I377">+C379+C380</f>
        <v>44212</v>
      </c>
      <c r="D377" s="15">
        <f t="shared" si="3"/>
        <v>6173</v>
      </c>
      <c r="E377" s="15">
        <f t="shared" si="3"/>
        <v>6173</v>
      </c>
      <c r="F377" s="15">
        <f t="shared" si="3"/>
        <v>3762</v>
      </c>
      <c r="G377" s="15">
        <f t="shared" si="3"/>
        <v>3762</v>
      </c>
      <c r="H377" s="15">
        <f t="shared" si="3"/>
        <v>0</v>
      </c>
      <c r="I377" s="15">
        <f t="shared" si="3"/>
        <v>0</v>
      </c>
      <c r="J377" s="4"/>
      <c r="K377" s="4"/>
      <c r="L377" s="4"/>
    </row>
    <row r="378" spans="1:12" ht="12.75">
      <c r="A378" s="16"/>
      <c r="B378" s="16"/>
      <c r="C378" s="16"/>
      <c r="D378" s="16"/>
      <c r="E378" s="16"/>
      <c r="F378" s="16"/>
      <c r="G378" s="16"/>
      <c r="H378" s="16"/>
      <c r="J378" s="4"/>
      <c r="K378" s="4"/>
      <c r="L378" s="4"/>
    </row>
    <row r="379" spans="1:12" ht="12.75">
      <c r="A379" s="14" t="s">
        <v>2</v>
      </c>
      <c r="B379" s="15">
        <v>23629</v>
      </c>
      <c r="C379" s="15">
        <v>23212</v>
      </c>
      <c r="D379" s="15">
        <v>3314</v>
      </c>
      <c r="E379" s="15">
        <v>3314</v>
      </c>
      <c r="F379" s="15">
        <v>2105</v>
      </c>
      <c r="G379" s="15">
        <v>2105</v>
      </c>
      <c r="H379" s="16"/>
      <c r="J379" s="4"/>
      <c r="K379" s="4"/>
      <c r="L379" s="4"/>
    </row>
    <row r="380" spans="1:12" ht="12.75">
      <c r="A380" s="14" t="s">
        <v>3</v>
      </c>
      <c r="B380" s="15">
        <v>23343</v>
      </c>
      <c r="C380" s="15">
        <v>21000</v>
      </c>
      <c r="D380" s="15">
        <v>2859</v>
      </c>
      <c r="E380" s="15">
        <v>2859</v>
      </c>
      <c r="F380" s="15">
        <v>1657</v>
      </c>
      <c r="G380" s="15">
        <v>1657</v>
      </c>
      <c r="H380" s="16"/>
      <c r="J380" s="4"/>
      <c r="K380" s="4"/>
      <c r="L380" s="4"/>
    </row>
    <row r="381" spans="10:12" ht="12.75">
      <c r="J381" s="4"/>
      <c r="K381" s="4"/>
      <c r="L381" s="4"/>
    </row>
    <row r="382" spans="1:12" ht="12.75">
      <c r="A382" s="6" t="s">
        <v>4</v>
      </c>
      <c r="B382" s="1">
        <v>6890</v>
      </c>
      <c r="C382" s="1">
        <v>6890</v>
      </c>
      <c r="F382" s="1">
        <v>2105</v>
      </c>
      <c r="G382" s="1">
        <v>2105</v>
      </c>
      <c r="J382" s="4"/>
      <c r="K382" s="4"/>
      <c r="L382" s="4"/>
    </row>
    <row r="383" spans="10:12" ht="12.75">
      <c r="J383" s="4"/>
      <c r="K383" s="4"/>
      <c r="L383" s="4"/>
    </row>
    <row r="384" spans="1:12" ht="12.75">
      <c r="A384" s="6" t="s">
        <v>5</v>
      </c>
      <c r="B384" s="1">
        <v>6890</v>
      </c>
      <c r="C384" s="1">
        <v>6890</v>
      </c>
      <c r="F384" s="1">
        <v>2105</v>
      </c>
      <c r="G384" s="1">
        <v>2105</v>
      </c>
      <c r="J384" s="4"/>
      <c r="K384" s="4"/>
      <c r="L384" s="4"/>
    </row>
    <row r="385" spans="10:12" ht="12.75">
      <c r="J385" s="4"/>
      <c r="K385" s="4"/>
      <c r="L385" s="4"/>
    </row>
    <row r="386" spans="1:12" ht="12.75">
      <c r="A386" s="6" t="s">
        <v>6</v>
      </c>
      <c r="B386" s="1">
        <v>2913</v>
      </c>
      <c r="C386" s="1">
        <v>2913</v>
      </c>
      <c r="D386" s="1">
        <v>3314</v>
      </c>
      <c r="E386" s="1">
        <v>3314</v>
      </c>
      <c r="J386" s="4"/>
      <c r="K386" s="4"/>
      <c r="L386" s="4"/>
    </row>
    <row r="387" spans="10:12" ht="12.75">
      <c r="J387" s="4"/>
      <c r="K387" s="4"/>
      <c r="L387" s="4"/>
    </row>
    <row r="388" spans="1:12" ht="12.75">
      <c r="A388" s="6" t="s">
        <v>7</v>
      </c>
      <c r="B388" s="1">
        <v>2913</v>
      </c>
      <c r="C388" s="1">
        <v>2913</v>
      </c>
      <c r="J388" s="4"/>
      <c r="K388" s="4"/>
      <c r="L388" s="4"/>
    </row>
    <row r="389" spans="1:12" ht="12.75">
      <c r="A389" s="6" t="s">
        <v>8</v>
      </c>
      <c r="D389" s="1">
        <v>3314</v>
      </c>
      <c r="E389" s="1">
        <v>3314</v>
      </c>
      <c r="J389" s="4"/>
      <c r="K389" s="4"/>
      <c r="L389" s="4"/>
    </row>
    <row r="390" spans="10:12" ht="12.75">
      <c r="J390" s="4"/>
      <c r="K390" s="4"/>
      <c r="L390" s="4"/>
    </row>
    <row r="391" spans="1:12" ht="12.75">
      <c r="A391" s="6" t="s">
        <v>9</v>
      </c>
      <c r="B391" s="1">
        <v>13826</v>
      </c>
      <c r="C391" s="1">
        <v>13409</v>
      </c>
      <c r="J391" s="4"/>
      <c r="K391" s="4"/>
      <c r="L391" s="4"/>
    </row>
    <row r="392" spans="10:12" ht="12.75">
      <c r="J392" s="4"/>
      <c r="K392" s="4"/>
      <c r="L392" s="4"/>
    </row>
    <row r="393" spans="1:12" ht="12.75">
      <c r="A393" s="6" t="s">
        <v>10</v>
      </c>
      <c r="B393" s="1">
        <v>7600</v>
      </c>
      <c r="C393" s="1">
        <v>7263</v>
      </c>
      <c r="J393" s="4"/>
      <c r="K393" s="4"/>
      <c r="L393" s="4"/>
    </row>
    <row r="394" spans="1:12" ht="12.75">
      <c r="A394" s="6" t="s">
        <v>11</v>
      </c>
      <c r="B394" s="1">
        <v>6226</v>
      </c>
      <c r="C394" s="1">
        <v>6146</v>
      </c>
      <c r="J394" s="4"/>
      <c r="K394" s="4"/>
      <c r="L394" s="4"/>
    </row>
    <row r="395" spans="10:12" ht="12.75">
      <c r="J395" s="4"/>
      <c r="K395" s="4"/>
      <c r="L395" s="4"/>
    </row>
    <row r="396" spans="1:12" ht="12.75">
      <c r="A396" s="6" t="s">
        <v>38</v>
      </c>
      <c r="D396" s="1">
        <v>1722</v>
      </c>
      <c r="E396" s="1">
        <v>1722</v>
      </c>
      <c r="J396" s="4"/>
      <c r="K396" s="4"/>
      <c r="L396" s="4"/>
    </row>
    <row r="397" spans="10:12" ht="12.75">
      <c r="J397" s="4"/>
      <c r="K397" s="4"/>
      <c r="L397" s="4"/>
    </row>
    <row r="398" spans="1:12" ht="12.75">
      <c r="A398" s="6" t="s">
        <v>39</v>
      </c>
      <c r="D398" s="1">
        <v>1722</v>
      </c>
      <c r="E398" s="1">
        <v>1722</v>
      </c>
      <c r="J398" s="4"/>
      <c r="K398" s="4"/>
      <c r="L398" s="4"/>
    </row>
    <row r="399" spans="10:12" ht="12.75">
      <c r="J399" s="4"/>
      <c r="K399" s="4"/>
      <c r="L399" s="4"/>
    </row>
    <row r="400" spans="1:12" ht="12.75">
      <c r="A400" s="6" t="s">
        <v>51</v>
      </c>
      <c r="B400" s="1">
        <v>1179</v>
      </c>
      <c r="C400" s="1">
        <v>1179</v>
      </c>
      <c r="D400" s="1">
        <v>1137</v>
      </c>
      <c r="E400" s="1">
        <v>1137</v>
      </c>
      <c r="J400" s="4"/>
      <c r="K400" s="4"/>
      <c r="L400" s="4"/>
    </row>
    <row r="401" spans="10:12" ht="12.75">
      <c r="J401" s="4"/>
      <c r="K401" s="4"/>
      <c r="L401" s="4"/>
    </row>
    <row r="402" spans="1:12" ht="12.75">
      <c r="A402" s="6" t="s">
        <v>52</v>
      </c>
      <c r="B402" s="1">
        <v>1179</v>
      </c>
      <c r="C402" s="1">
        <v>1179</v>
      </c>
      <c r="D402" s="1">
        <v>1137</v>
      </c>
      <c r="E402" s="1">
        <v>1137</v>
      </c>
      <c r="J402" s="4"/>
      <c r="K402" s="4"/>
      <c r="L402" s="4"/>
    </row>
    <row r="403" spans="10:12" ht="12.75">
      <c r="J403" s="4"/>
      <c r="K403" s="4"/>
      <c r="L403" s="4"/>
    </row>
    <row r="404" spans="1:12" ht="12.75">
      <c r="A404" s="6" t="s">
        <v>64</v>
      </c>
      <c r="B404" s="1">
        <v>3811</v>
      </c>
      <c r="C404" s="1">
        <v>3811</v>
      </c>
      <c r="F404">
        <v>632</v>
      </c>
      <c r="G404">
        <v>632</v>
      </c>
      <c r="J404" s="4"/>
      <c r="K404" s="4"/>
      <c r="L404" s="4"/>
    </row>
    <row r="405" spans="10:12" ht="12.75">
      <c r="J405" s="4"/>
      <c r="K405" s="4"/>
      <c r="L405" s="4"/>
    </row>
    <row r="406" spans="1:12" ht="12.75">
      <c r="A406" s="6" t="s">
        <v>65</v>
      </c>
      <c r="B406" s="1">
        <v>3811</v>
      </c>
      <c r="C406" s="1">
        <v>3811</v>
      </c>
      <c r="F406">
        <v>632</v>
      </c>
      <c r="G406">
        <v>632</v>
      </c>
      <c r="J406" s="4"/>
      <c r="K406" s="4"/>
      <c r="L406" s="4"/>
    </row>
    <row r="407" spans="10:12" ht="12.75">
      <c r="J407" s="4"/>
      <c r="K407" s="4"/>
      <c r="L407" s="4"/>
    </row>
    <row r="408" spans="1:12" ht="12.75">
      <c r="A408" s="6" t="s">
        <v>66</v>
      </c>
      <c r="F408">
        <v>138</v>
      </c>
      <c r="G408">
        <v>138</v>
      </c>
      <c r="J408" s="4"/>
      <c r="K408" s="4"/>
      <c r="L408" s="4"/>
    </row>
    <row r="409" spans="10:12" ht="12.75">
      <c r="J409" s="4"/>
      <c r="K409" s="4"/>
      <c r="L409" s="4"/>
    </row>
    <row r="410" spans="1:12" ht="12.75">
      <c r="A410" s="6" t="s">
        <v>67</v>
      </c>
      <c r="F410">
        <v>138</v>
      </c>
      <c r="G410">
        <v>138</v>
      </c>
      <c r="J410" s="4"/>
      <c r="K410" s="4"/>
      <c r="L410" s="4"/>
    </row>
    <row r="411" spans="10:12" ht="12.75">
      <c r="J411" s="4"/>
      <c r="K411" s="4"/>
      <c r="L411" s="4"/>
    </row>
    <row r="412" spans="1:12" ht="12.75">
      <c r="A412" s="6" t="s">
        <v>68</v>
      </c>
      <c r="F412">
        <v>438</v>
      </c>
      <c r="G412">
        <v>438</v>
      </c>
      <c r="J412" s="4"/>
      <c r="K412" s="4"/>
      <c r="L412" s="4"/>
    </row>
    <row r="413" spans="10:12" ht="12.75">
      <c r="J413" s="4"/>
      <c r="K413" s="4"/>
      <c r="L413" s="4"/>
    </row>
    <row r="414" spans="1:12" ht="12.75">
      <c r="A414" s="6" t="s">
        <v>69</v>
      </c>
      <c r="F414">
        <v>438</v>
      </c>
      <c r="G414">
        <v>438</v>
      </c>
      <c r="J414" s="4"/>
      <c r="K414" s="4"/>
      <c r="L414" s="4"/>
    </row>
    <row r="415" spans="10:12" ht="12.75">
      <c r="J415" s="4"/>
      <c r="K415" s="4"/>
      <c r="L415" s="4"/>
    </row>
    <row r="416" spans="1:12" ht="12.75">
      <c r="A416" s="6" t="s">
        <v>78</v>
      </c>
      <c r="F416">
        <v>181</v>
      </c>
      <c r="G416">
        <v>181</v>
      </c>
      <c r="J416" s="4"/>
      <c r="K416" s="4"/>
      <c r="L416" s="4"/>
    </row>
    <row r="417" spans="10:12" ht="12.75">
      <c r="J417" s="4"/>
      <c r="K417" s="4"/>
      <c r="L417" s="4"/>
    </row>
    <row r="418" spans="1:12" ht="12.75">
      <c r="A418" s="6" t="s">
        <v>79</v>
      </c>
      <c r="F418">
        <v>181</v>
      </c>
      <c r="G418">
        <v>181</v>
      </c>
      <c r="J418" s="4"/>
      <c r="K418" s="4"/>
      <c r="L418" s="4"/>
    </row>
    <row r="419" spans="10:12" ht="12.75">
      <c r="J419" s="4"/>
      <c r="K419" s="4"/>
      <c r="L419" s="4"/>
    </row>
    <row r="420" spans="1:12" ht="12.75">
      <c r="A420" s="6" t="s">
        <v>80</v>
      </c>
      <c r="B420" s="1">
        <v>6272</v>
      </c>
      <c r="C420" s="1">
        <v>4684</v>
      </c>
      <c r="J420" s="4"/>
      <c r="K420" s="4"/>
      <c r="L420" s="4"/>
    </row>
    <row r="421" spans="10:12" ht="12.75">
      <c r="J421" s="4"/>
      <c r="K421" s="4"/>
      <c r="L421" s="4"/>
    </row>
    <row r="422" spans="10:12" ht="12.75">
      <c r="J422" s="4"/>
      <c r="K422" s="4"/>
      <c r="L422" s="4"/>
    </row>
    <row r="423" spans="1:12" ht="12.75">
      <c r="A423" s="6" t="s">
        <v>81</v>
      </c>
      <c r="B423" s="1">
        <v>6272</v>
      </c>
      <c r="C423" s="1">
        <v>4684</v>
      </c>
      <c r="J423" s="4"/>
      <c r="K423" s="4"/>
      <c r="L423" s="4"/>
    </row>
    <row r="424" spans="10:12" ht="12.75">
      <c r="J424" s="4"/>
      <c r="K424" s="4"/>
      <c r="L424" s="4"/>
    </row>
    <row r="425" spans="1:12" ht="12.75">
      <c r="A425" s="6" t="s">
        <v>83</v>
      </c>
      <c r="B425" s="1">
        <v>2272</v>
      </c>
      <c r="C425" s="1">
        <v>1882</v>
      </c>
      <c r="J425" s="4"/>
      <c r="K425" s="4"/>
      <c r="L425" s="4"/>
    </row>
    <row r="426" spans="10:12" ht="12.75">
      <c r="J426" s="4"/>
      <c r="K426" s="4"/>
      <c r="L426" s="4"/>
    </row>
    <row r="427" spans="1:12" ht="12.75">
      <c r="A427" s="6" t="s">
        <v>84</v>
      </c>
      <c r="B427" s="1">
        <v>2272</v>
      </c>
      <c r="C427" s="1">
        <v>1882</v>
      </c>
      <c r="J427" s="4"/>
      <c r="K427" s="4"/>
      <c r="L427" s="4"/>
    </row>
    <row r="428" spans="10:12" ht="12.75">
      <c r="J428" s="4"/>
      <c r="K428" s="4"/>
      <c r="L428" s="4"/>
    </row>
    <row r="429" spans="1:12" ht="12.75">
      <c r="A429" s="6" t="s">
        <v>87</v>
      </c>
      <c r="B429" s="1">
        <v>2810</v>
      </c>
      <c r="C429" s="1">
        <v>2810</v>
      </c>
      <c r="J429" s="4"/>
      <c r="K429" s="4"/>
      <c r="L429" s="4"/>
    </row>
    <row r="430" spans="10:12" ht="12.75">
      <c r="J430" s="4"/>
      <c r="K430" s="4"/>
      <c r="L430" s="4"/>
    </row>
    <row r="431" spans="1:12" ht="12.75">
      <c r="A431" s="6" t="s">
        <v>88</v>
      </c>
      <c r="B431" s="1">
        <v>2810</v>
      </c>
      <c r="C431" s="1">
        <v>2810</v>
      </c>
      <c r="J431" s="4"/>
      <c r="K431" s="4"/>
      <c r="L431" s="4"/>
    </row>
    <row r="432" spans="10:12" ht="12.75">
      <c r="J432" s="4"/>
      <c r="K432" s="4"/>
      <c r="L432" s="4"/>
    </row>
    <row r="433" spans="1:12" ht="12.75">
      <c r="A433" s="6" t="s">
        <v>99</v>
      </c>
      <c r="B433" s="1">
        <v>4007</v>
      </c>
      <c r="C433" s="1">
        <v>3912</v>
      </c>
      <c r="J433" s="4"/>
      <c r="K433" s="4"/>
      <c r="L433" s="4"/>
    </row>
    <row r="434" spans="10:12" ht="12.75">
      <c r="J434" s="4"/>
      <c r="K434" s="4"/>
      <c r="L434" s="4"/>
    </row>
    <row r="435" spans="1:12" ht="12.75">
      <c r="A435" s="6" t="s">
        <v>100</v>
      </c>
      <c r="B435" s="1">
        <v>4007</v>
      </c>
      <c r="C435" s="1">
        <v>3912</v>
      </c>
      <c r="J435" s="4"/>
      <c r="K435" s="4"/>
      <c r="L435" s="4"/>
    </row>
    <row r="436" spans="10:12" ht="12.75">
      <c r="J436" s="4"/>
      <c r="K436" s="4"/>
      <c r="L436" s="4"/>
    </row>
    <row r="437" spans="1:12" ht="12.75">
      <c r="A437" s="6" t="s">
        <v>111</v>
      </c>
      <c r="F437">
        <v>268</v>
      </c>
      <c r="G437">
        <v>268</v>
      </c>
      <c r="J437" s="4"/>
      <c r="K437" s="4"/>
      <c r="L437" s="4"/>
    </row>
    <row r="438" spans="10:12" ht="12.75">
      <c r="J438" s="4"/>
      <c r="K438" s="4"/>
      <c r="L438" s="4"/>
    </row>
    <row r="439" spans="1:12" ht="12.75">
      <c r="A439" s="6" t="s">
        <v>113</v>
      </c>
      <c r="F439">
        <v>268</v>
      </c>
      <c r="G439">
        <v>268</v>
      </c>
      <c r="J439" s="4"/>
      <c r="K439" s="4"/>
      <c r="L439" s="4"/>
    </row>
    <row r="440" spans="10:12" ht="12.75">
      <c r="J440" s="4"/>
      <c r="K440" s="4"/>
      <c r="L440" s="4"/>
    </row>
    <row r="441" spans="1:12" ht="12.75">
      <c r="A441" s="6" t="s">
        <v>127</v>
      </c>
      <c r="B441" s="1">
        <v>2992</v>
      </c>
      <c r="C441" s="1">
        <v>2722</v>
      </c>
      <c r="J441" s="4"/>
      <c r="K441" s="4"/>
      <c r="L441" s="4"/>
    </row>
    <row r="442" spans="10:12" ht="12.75">
      <c r="J442" s="4"/>
      <c r="K442" s="4"/>
      <c r="L442" s="4"/>
    </row>
    <row r="443" spans="1:12" ht="12.75">
      <c r="A443" s="6" t="s">
        <v>128</v>
      </c>
      <c r="B443" s="1">
        <v>2992</v>
      </c>
      <c r="C443" s="1">
        <v>2722</v>
      </c>
      <c r="J443" s="4"/>
      <c r="K443" s="4"/>
      <c r="L443" s="4"/>
    </row>
    <row r="444" spans="10:12" ht="12.75">
      <c r="J444" s="4"/>
      <c r="K444" s="4"/>
      <c r="L444" s="4"/>
    </row>
    <row r="445" spans="1:12" ht="12.75">
      <c r="A445" s="5"/>
      <c r="B445" s="5" t="s">
        <v>157</v>
      </c>
      <c r="C445" s="5"/>
      <c r="D445" s="5" t="s">
        <v>158</v>
      </c>
      <c r="E445" s="5"/>
      <c r="F445" s="5" t="s">
        <v>160</v>
      </c>
      <c r="G445" s="5"/>
      <c r="H445" s="5" t="s">
        <v>162</v>
      </c>
      <c r="I445" s="5"/>
      <c r="J445" s="4"/>
      <c r="K445" s="4"/>
      <c r="L445" s="4"/>
    </row>
    <row r="446" spans="4:12" ht="12.75">
      <c r="D446" t="s">
        <v>159</v>
      </c>
      <c r="F446" t="s">
        <v>161</v>
      </c>
      <c r="H446" t="s">
        <v>163</v>
      </c>
      <c r="J446" s="4"/>
      <c r="K446" s="4"/>
      <c r="L446" s="4"/>
    </row>
    <row r="447" spans="1:12" ht="12.75">
      <c r="A447" s="10" t="s">
        <v>0</v>
      </c>
      <c r="B447" s="12" t="s">
        <v>147</v>
      </c>
      <c r="C447" s="12" t="s">
        <v>148</v>
      </c>
      <c r="D447" s="12" t="s">
        <v>147</v>
      </c>
      <c r="E447" s="12" t="s">
        <v>148</v>
      </c>
      <c r="F447" s="12" t="s">
        <v>147</v>
      </c>
      <c r="G447" s="12" t="s">
        <v>148</v>
      </c>
      <c r="H447" s="12" t="s">
        <v>147</v>
      </c>
      <c r="I447" s="12" t="s">
        <v>148</v>
      </c>
      <c r="J447" s="4"/>
      <c r="K447" s="4"/>
      <c r="L447" s="4"/>
    </row>
    <row r="448" spans="10:12" ht="12.75">
      <c r="J448" s="4"/>
      <c r="K448" s="4"/>
      <c r="L448" s="4"/>
    </row>
    <row r="449" spans="1:12" ht="12.75">
      <c r="A449" s="14" t="s">
        <v>1</v>
      </c>
      <c r="B449" s="15">
        <f>+B451+B452</f>
        <v>6393</v>
      </c>
      <c r="C449" s="15">
        <f aca="true" t="shared" si="4" ref="C449:I449">+C451+C452</f>
        <v>5320</v>
      </c>
      <c r="D449" s="15">
        <f t="shared" si="4"/>
        <v>18217</v>
      </c>
      <c r="E449" s="15">
        <f t="shared" si="4"/>
        <v>18217</v>
      </c>
      <c r="F449" s="15">
        <f t="shared" si="4"/>
        <v>4070</v>
      </c>
      <c r="G449" s="15">
        <f t="shared" si="4"/>
        <v>4024</v>
      </c>
      <c r="H449" s="15">
        <f t="shared" si="4"/>
        <v>13592</v>
      </c>
      <c r="I449" s="15">
        <f t="shared" si="4"/>
        <v>12208</v>
      </c>
      <c r="J449" s="4"/>
      <c r="K449" s="4"/>
      <c r="L449" s="4"/>
    </row>
    <row r="450" spans="1:12" ht="12.75">
      <c r="A450" s="16"/>
      <c r="B450" s="16"/>
      <c r="C450" s="16"/>
      <c r="D450" s="16"/>
      <c r="E450" s="16"/>
      <c r="F450" s="16"/>
      <c r="G450" s="16"/>
      <c r="H450" s="16"/>
      <c r="I450" s="16"/>
      <c r="J450" s="4"/>
      <c r="K450" s="4"/>
      <c r="L450" s="4"/>
    </row>
    <row r="451" spans="1:12" ht="12.75">
      <c r="A451" s="14" t="s">
        <v>2</v>
      </c>
      <c r="B451" s="15">
        <v>1324</v>
      </c>
      <c r="C451" s="15">
        <v>1324</v>
      </c>
      <c r="D451" s="15">
        <v>10103</v>
      </c>
      <c r="E451" s="15">
        <v>10103</v>
      </c>
      <c r="F451" s="15">
        <v>4070</v>
      </c>
      <c r="G451" s="15">
        <v>4024</v>
      </c>
      <c r="H451" s="15">
        <v>3447</v>
      </c>
      <c r="I451" s="15">
        <v>3447</v>
      </c>
      <c r="J451" s="4"/>
      <c r="K451" s="4"/>
      <c r="L451" s="4"/>
    </row>
    <row r="452" spans="1:12" ht="12.75">
      <c r="A452" s="14" t="s">
        <v>3</v>
      </c>
      <c r="B452" s="15">
        <v>5069</v>
      </c>
      <c r="C452" s="15">
        <v>3996</v>
      </c>
      <c r="D452" s="15">
        <v>8114</v>
      </c>
      <c r="E452" s="15">
        <v>8114</v>
      </c>
      <c r="F452" s="16"/>
      <c r="G452" s="16"/>
      <c r="H452" s="15">
        <v>10145</v>
      </c>
      <c r="I452" s="15">
        <v>8761</v>
      </c>
      <c r="J452" s="4"/>
      <c r="K452" s="4"/>
      <c r="L452" s="4"/>
    </row>
    <row r="453" spans="10:12" ht="12.75">
      <c r="J453" s="4"/>
      <c r="K453" s="4"/>
      <c r="L453" s="4"/>
    </row>
    <row r="454" spans="1:12" ht="12.75">
      <c r="A454" s="6" t="s">
        <v>4</v>
      </c>
      <c r="D454" s="1">
        <v>4550</v>
      </c>
      <c r="E454" s="1">
        <v>4550</v>
      </c>
      <c r="J454" s="4"/>
      <c r="K454" s="4"/>
      <c r="L454" s="4"/>
    </row>
    <row r="455" spans="10:12" ht="12.75">
      <c r="J455" s="4"/>
      <c r="K455" s="4"/>
      <c r="L455" s="4"/>
    </row>
    <row r="456" spans="1:12" ht="12.75">
      <c r="A456" s="6" t="s">
        <v>171</v>
      </c>
      <c r="D456" s="1">
        <v>4550</v>
      </c>
      <c r="E456" s="1">
        <v>4550</v>
      </c>
      <c r="J456" s="4"/>
      <c r="K456" s="4"/>
      <c r="L456" s="4"/>
    </row>
    <row r="457" spans="10:12" ht="12.75">
      <c r="J457" s="4"/>
      <c r="K457" s="4"/>
      <c r="L457" s="4"/>
    </row>
    <row r="458" spans="1:12" ht="12.75">
      <c r="A458" s="6" t="s">
        <v>6</v>
      </c>
      <c r="H458" s="1">
        <v>1316</v>
      </c>
      <c r="I458" s="1">
        <v>1316</v>
      </c>
      <c r="J458" s="4"/>
      <c r="K458" s="4"/>
      <c r="L458" s="4"/>
    </row>
    <row r="459" spans="10:12" ht="12.75">
      <c r="J459" s="4"/>
      <c r="K459" s="4"/>
      <c r="L459" s="4"/>
    </row>
    <row r="460" spans="1:12" ht="12.75">
      <c r="A460" s="6" t="s">
        <v>7</v>
      </c>
      <c r="H460" s="1">
        <v>1316</v>
      </c>
      <c r="I460" s="1">
        <v>1316</v>
      </c>
      <c r="J460" s="4"/>
      <c r="K460" s="4"/>
      <c r="L460" s="4"/>
    </row>
    <row r="461" spans="10:12" ht="12.75">
      <c r="J461" s="4"/>
      <c r="K461" s="4"/>
      <c r="L461" s="4"/>
    </row>
    <row r="462" spans="1:12" ht="12.75">
      <c r="A462" s="6" t="s">
        <v>9</v>
      </c>
      <c r="F462" s="1">
        <v>4070</v>
      </c>
      <c r="G462" s="1">
        <v>4024</v>
      </c>
      <c r="H462" s="1">
        <v>2131</v>
      </c>
      <c r="I462" s="1">
        <v>2131</v>
      </c>
      <c r="J462" s="4"/>
      <c r="K462" s="4"/>
      <c r="L462" s="4"/>
    </row>
    <row r="463" spans="10:12" ht="12.75">
      <c r="J463" s="4"/>
      <c r="K463" s="4"/>
      <c r="L463" s="4"/>
    </row>
    <row r="464" spans="1:12" ht="12.75">
      <c r="A464" s="6" t="s">
        <v>10</v>
      </c>
      <c r="F464" s="1">
        <v>4070</v>
      </c>
      <c r="G464" s="1">
        <v>4024</v>
      </c>
      <c r="H464">
        <v>294</v>
      </c>
      <c r="I464">
        <v>294</v>
      </c>
      <c r="J464" s="4"/>
      <c r="K464" s="4"/>
      <c r="L464" s="4"/>
    </row>
    <row r="465" spans="1:12" ht="12.75">
      <c r="A465" s="6" t="s">
        <v>11</v>
      </c>
      <c r="H465" s="1">
        <v>1837</v>
      </c>
      <c r="I465" s="1">
        <v>1837</v>
      </c>
      <c r="J465" s="4"/>
      <c r="K465" s="4"/>
      <c r="L465" s="4"/>
    </row>
    <row r="466" spans="10:12" ht="12.75">
      <c r="J466" s="4"/>
      <c r="K466" s="4"/>
      <c r="L466" s="4"/>
    </row>
    <row r="467" spans="1:12" ht="12.75">
      <c r="A467" s="6" t="s">
        <v>13</v>
      </c>
      <c r="B467" s="1">
        <v>1324</v>
      </c>
      <c r="C467" s="1">
        <v>1324</v>
      </c>
      <c r="D467" s="1">
        <v>5553</v>
      </c>
      <c r="E467" s="1">
        <v>5553</v>
      </c>
      <c r="J467" s="4"/>
      <c r="K467" s="4"/>
      <c r="L467" s="4"/>
    </row>
    <row r="468" spans="10:12" ht="12.75">
      <c r="J468" s="4"/>
      <c r="K468" s="4"/>
      <c r="L468" s="4"/>
    </row>
    <row r="469" spans="1:12" ht="12.75">
      <c r="A469" s="6" t="s">
        <v>14</v>
      </c>
      <c r="B469" s="1">
        <v>1324</v>
      </c>
      <c r="C469" s="1">
        <v>1324</v>
      </c>
      <c r="D469" s="1">
        <v>3485</v>
      </c>
      <c r="E469" s="1">
        <v>3485</v>
      </c>
      <c r="J469" s="4"/>
      <c r="K469" s="4"/>
      <c r="L469" s="4"/>
    </row>
    <row r="470" spans="1:12" ht="12.75">
      <c r="A470" s="6" t="s">
        <v>15</v>
      </c>
      <c r="D470" s="1">
        <v>2068</v>
      </c>
      <c r="E470" s="1">
        <v>2068</v>
      </c>
      <c r="J470" s="4"/>
      <c r="K470" s="4"/>
      <c r="L470" s="4"/>
    </row>
    <row r="471" spans="10:12" ht="12.75">
      <c r="J471" s="4"/>
      <c r="K471" s="4"/>
      <c r="L471" s="4"/>
    </row>
    <row r="472" spans="1:12" ht="12.75">
      <c r="A472" s="6" t="s">
        <v>16</v>
      </c>
      <c r="H472">
        <v>200</v>
      </c>
      <c r="I472">
        <v>200</v>
      </c>
      <c r="J472" s="4"/>
      <c r="K472" s="4"/>
      <c r="L472" s="4"/>
    </row>
    <row r="473" spans="10:12" ht="12.75">
      <c r="J473" s="4"/>
      <c r="K473" s="4"/>
      <c r="L473" s="4"/>
    </row>
    <row r="474" spans="1:12" ht="12.75">
      <c r="A474" s="6" t="s">
        <v>17</v>
      </c>
      <c r="H474">
        <v>200</v>
      </c>
      <c r="I474">
        <v>200</v>
      </c>
      <c r="J474" s="4"/>
      <c r="K474" s="4"/>
      <c r="L474" s="4"/>
    </row>
    <row r="475" spans="10:12" ht="12.75">
      <c r="J475" s="4"/>
      <c r="K475" s="4"/>
      <c r="L475" s="4"/>
    </row>
    <row r="476" spans="1:12" ht="12.75">
      <c r="A476" s="6" t="s">
        <v>18</v>
      </c>
      <c r="H476">
        <v>77</v>
      </c>
      <c r="I476">
        <v>77</v>
      </c>
      <c r="J476" s="4"/>
      <c r="K476" s="4"/>
      <c r="L476" s="4"/>
    </row>
    <row r="477" spans="10:12" ht="12.75">
      <c r="J477" s="4"/>
      <c r="K477" s="4"/>
      <c r="L477" s="4"/>
    </row>
    <row r="478" spans="1:12" ht="12.75">
      <c r="A478" s="6" t="s">
        <v>19</v>
      </c>
      <c r="H478">
        <v>77</v>
      </c>
      <c r="I478">
        <v>77</v>
      </c>
      <c r="J478" s="4"/>
      <c r="K478" s="4"/>
      <c r="L478" s="4"/>
    </row>
    <row r="479" spans="10:12" ht="12.75">
      <c r="J479" s="4"/>
      <c r="K479" s="4"/>
      <c r="L479" s="4"/>
    </row>
    <row r="480" spans="1:12" ht="12.75">
      <c r="A480" s="6" t="s">
        <v>22</v>
      </c>
      <c r="D480">
        <v>115</v>
      </c>
      <c r="E480">
        <v>115</v>
      </c>
      <c r="H480">
        <v>5</v>
      </c>
      <c r="I480">
        <v>5</v>
      </c>
      <c r="J480" s="4"/>
      <c r="K480" s="4"/>
      <c r="L480" s="4"/>
    </row>
    <row r="481" spans="10:12" ht="12.75">
      <c r="J481" s="4"/>
      <c r="K481" s="4"/>
      <c r="L481" s="4"/>
    </row>
    <row r="482" spans="1:12" ht="12.75">
      <c r="A482" s="6" t="s">
        <v>23</v>
      </c>
      <c r="H482">
        <v>5</v>
      </c>
      <c r="I482">
        <v>5</v>
      </c>
      <c r="J482" s="4"/>
      <c r="K482" s="4"/>
      <c r="L482" s="4"/>
    </row>
    <row r="483" spans="1:12" ht="12.75">
      <c r="A483" s="6" t="s">
        <v>25</v>
      </c>
      <c r="D483">
        <v>115</v>
      </c>
      <c r="E483">
        <v>115</v>
      </c>
      <c r="J483" s="4"/>
      <c r="K483" s="4"/>
      <c r="L483" s="4"/>
    </row>
    <row r="484" spans="10:12" ht="12.75">
      <c r="J484" s="4"/>
      <c r="K484" s="4"/>
      <c r="L484" s="4"/>
    </row>
    <row r="485" spans="1:12" ht="12.75">
      <c r="A485" s="6" t="s">
        <v>26</v>
      </c>
      <c r="H485">
        <v>11</v>
      </c>
      <c r="I485">
        <v>11</v>
      </c>
      <c r="J485" s="4"/>
      <c r="K485" s="4"/>
      <c r="L485" s="4"/>
    </row>
    <row r="486" spans="10:12" ht="12.75">
      <c r="J486" s="4"/>
      <c r="K486" s="4"/>
      <c r="L486" s="4"/>
    </row>
    <row r="487" spans="1:12" ht="12.75">
      <c r="A487" s="6" t="s">
        <v>27</v>
      </c>
      <c r="H487">
        <v>11</v>
      </c>
      <c r="I487">
        <v>11</v>
      </c>
      <c r="J487" s="4"/>
      <c r="K487" s="4"/>
      <c r="L487" s="4"/>
    </row>
    <row r="488" spans="10:12" ht="12.75">
      <c r="J488" s="4"/>
      <c r="K488" s="4"/>
      <c r="L488" s="4"/>
    </row>
    <row r="489" spans="1:12" ht="12.75">
      <c r="A489" s="6" t="s">
        <v>35</v>
      </c>
      <c r="B489">
        <v>270</v>
      </c>
      <c r="C489">
        <v>270</v>
      </c>
      <c r="H489">
        <v>321</v>
      </c>
      <c r="I489">
        <v>321</v>
      </c>
      <c r="J489" s="4"/>
      <c r="K489" s="4"/>
      <c r="L489" s="4"/>
    </row>
    <row r="490" spans="10:12" ht="12.75">
      <c r="J490" s="4"/>
      <c r="K490" s="4"/>
      <c r="L490" s="4"/>
    </row>
    <row r="491" spans="1:12" ht="12.75">
      <c r="A491" s="6" t="s">
        <v>36</v>
      </c>
      <c r="B491">
        <v>270</v>
      </c>
      <c r="C491">
        <v>270</v>
      </c>
      <c r="H491">
        <v>321</v>
      </c>
      <c r="I491">
        <v>321</v>
      </c>
      <c r="J491" s="4"/>
      <c r="K491" s="4"/>
      <c r="L491" s="4"/>
    </row>
    <row r="492" spans="10:12" ht="12.75">
      <c r="J492" s="4"/>
      <c r="K492" s="4"/>
      <c r="L492" s="4"/>
    </row>
    <row r="493" spans="1:12" ht="12.75">
      <c r="A493" s="6" t="s">
        <v>38</v>
      </c>
      <c r="D493" s="1">
        <v>4013</v>
      </c>
      <c r="E493" s="1">
        <v>4013</v>
      </c>
      <c r="H493">
        <v>57</v>
      </c>
      <c r="I493">
        <v>57</v>
      </c>
      <c r="J493" s="4"/>
      <c r="K493" s="4"/>
      <c r="L493" s="4"/>
    </row>
    <row r="494" spans="10:12" ht="12.75">
      <c r="J494" s="4"/>
      <c r="K494" s="4"/>
      <c r="L494" s="4"/>
    </row>
    <row r="495" spans="1:12" ht="12.75">
      <c r="A495" s="6" t="s">
        <v>39</v>
      </c>
      <c r="D495" s="1">
        <v>1921</v>
      </c>
      <c r="E495" s="1">
        <v>1921</v>
      </c>
      <c r="H495">
        <v>57</v>
      </c>
      <c r="I495">
        <v>57</v>
      </c>
      <c r="J495" s="4"/>
      <c r="K495" s="4"/>
      <c r="L495" s="4"/>
    </row>
    <row r="496" spans="1:12" ht="12.75">
      <c r="A496" s="6" t="s">
        <v>40</v>
      </c>
      <c r="D496" s="1">
        <v>1254</v>
      </c>
      <c r="E496" s="1">
        <v>1254</v>
      </c>
      <c r="J496" s="4"/>
      <c r="K496" s="4"/>
      <c r="L496" s="4"/>
    </row>
    <row r="497" spans="1:12" ht="12.75">
      <c r="A497" s="6" t="s">
        <v>41</v>
      </c>
      <c r="D497">
        <v>248</v>
      </c>
      <c r="E497">
        <v>248</v>
      </c>
      <c r="J497" s="4"/>
      <c r="K497" s="4"/>
      <c r="L497" s="4"/>
    </row>
    <row r="498" spans="1:12" ht="12.75">
      <c r="A498" s="6" t="s">
        <v>42</v>
      </c>
      <c r="D498">
        <v>590</v>
      </c>
      <c r="E498">
        <v>590</v>
      </c>
      <c r="J498" s="4"/>
      <c r="K498" s="4"/>
      <c r="L498" s="4"/>
    </row>
    <row r="499" spans="10:12" ht="12.75">
      <c r="J499" s="4"/>
      <c r="K499" s="4"/>
      <c r="L499" s="4"/>
    </row>
    <row r="500" spans="1:12" ht="12.75">
      <c r="A500" s="6" t="s">
        <v>43</v>
      </c>
      <c r="H500">
        <v>292</v>
      </c>
      <c r="I500">
        <v>292</v>
      </c>
      <c r="J500" s="4"/>
      <c r="K500" s="4"/>
      <c r="L500" s="4"/>
    </row>
    <row r="501" spans="10:12" ht="12.75">
      <c r="J501" s="4"/>
      <c r="K501" s="4"/>
      <c r="L501" s="4"/>
    </row>
    <row r="502" spans="1:12" ht="12.75">
      <c r="A502" s="6" t="s">
        <v>44</v>
      </c>
      <c r="H502">
        <v>292</v>
      </c>
      <c r="I502">
        <v>292</v>
      </c>
      <c r="J502" s="4"/>
      <c r="K502" s="4"/>
      <c r="L502" s="4"/>
    </row>
    <row r="503" spans="10:12" ht="12.75">
      <c r="J503" s="4"/>
      <c r="K503" s="4"/>
      <c r="L503" s="4"/>
    </row>
    <row r="504" spans="1:12" ht="12.75">
      <c r="A504" s="6" t="s">
        <v>48</v>
      </c>
      <c r="H504">
        <v>369</v>
      </c>
      <c r="I504">
        <v>369</v>
      </c>
      <c r="J504" s="4"/>
      <c r="K504" s="4"/>
      <c r="L504" s="4"/>
    </row>
    <row r="505" spans="10:12" ht="12.75">
      <c r="J505" s="4"/>
      <c r="K505" s="4"/>
      <c r="L505" s="4"/>
    </row>
    <row r="506" spans="1:12" ht="12.75">
      <c r="A506" s="6" t="s">
        <v>49</v>
      </c>
      <c r="H506">
        <v>369</v>
      </c>
      <c r="I506">
        <v>369</v>
      </c>
      <c r="J506" s="4"/>
      <c r="K506" s="4"/>
      <c r="L506" s="4"/>
    </row>
    <row r="507" spans="10:12" ht="12.75">
      <c r="J507" s="4"/>
      <c r="K507" s="4"/>
      <c r="L507" s="4"/>
    </row>
    <row r="508" spans="1:12" ht="12.75">
      <c r="A508" s="6" t="s">
        <v>51</v>
      </c>
      <c r="H508">
        <v>257</v>
      </c>
      <c r="I508">
        <v>257</v>
      </c>
      <c r="J508" s="4"/>
      <c r="K508" s="4"/>
      <c r="L508" s="4"/>
    </row>
    <row r="509" spans="10:12" ht="12.75">
      <c r="J509" s="4"/>
      <c r="K509" s="4"/>
      <c r="L509" s="4"/>
    </row>
    <row r="510" spans="1:12" ht="12.75">
      <c r="A510" s="6" t="s">
        <v>52</v>
      </c>
      <c r="H510">
        <v>257</v>
      </c>
      <c r="I510">
        <v>257</v>
      </c>
      <c r="J510" s="4"/>
      <c r="K510" s="4"/>
      <c r="L510" s="4"/>
    </row>
    <row r="511" spans="10:12" ht="12.75">
      <c r="J511" s="4"/>
      <c r="K511" s="4"/>
      <c r="L511" s="4"/>
    </row>
    <row r="512" spans="1:12" ht="12.75">
      <c r="A512" s="6" t="s">
        <v>56</v>
      </c>
      <c r="H512">
        <v>557</v>
      </c>
      <c r="I512">
        <v>298</v>
      </c>
      <c r="J512" s="4"/>
      <c r="K512" s="4"/>
      <c r="L512" s="4"/>
    </row>
    <row r="513" spans="10:12" ht="12.75">
      <c r="J513" s="4"/>
      <c r="K513" s="4"/>
      <c r="L513" s="4"/>
    </row>
    <row r="514" spans="1:12" ht="12.75">
      <c r="A514" s="6" t="s">
        <v>57</v>
      </c>
      <c r="H514">
        <v>521</v>
      </c>
      <c r="I514">
        <v>262</v>
      </c>
      <c r="J514" s="4"/>
      <c r="K514" s="4"/>
      <c r="L514" s="4"/>
    </row>
    <row r="515" spans="1:12" ht="12.75">
      <c r="A515" s="6" t="s">
        <v>58</v>
      </c>
      <c r="H515">
        <v>36</v>
      </c>
      <c r="I515">
        <v>36</v>
      </c>
      <c r="J515" s="4"/>
      <c r="K515" s="4"/>
      <c r="L515" s="4"/>
    </row>
    <row r="516" spans="10:12" ht="12.75">
      <c r="J516" s="4"/>
      <c r="K516" s="4"/>
      <c r="L516" s="4"/>
    </row>
    <row r="517" spans="1:12" ht="12.75">
      <c r="A517" s="6" t="s">
        <v>64</v>
      </c>
      <c r="B517" s="1">
        <v>1557</v>
      </c>
      <c r="C517" s="1">
        <v>1557</v>
      </c>
      <c r="H517">
        <v>392</v>
      </c>
      <c r="I517">
        <v>392</v>
      </c>
      <c r="J517" s="4"/>
      <c r="K517" s="4"/>
      <c r="L517" s="4"/>
    </row>
    <row r="518" spans="10:12" ht="12.75">
      <c r="J518" s="4"/>
      <c r="K518" s="4"/>
      <c r="L518" s="4"/>
    </row>
    <row r="519" spans="1:12" ht="12.75">
      <c r="A519" s="6" t="s">
        <v>65</v>
      </c>
      <c r="B519" s="1">
        <v>1557</v>
      </c>
      <c r="C519" s="1">
        <v>1557</v>
      </c>
      <c r="H519">
        <v>392</v>
      </c>
      <c r="I519">
        <v>392</v>
      </c>
      <c r="J519" s="4"/>
      <c r="K519" s="4"/>
      <c r="L519" s="4"/>
    </row>
    <row r="520" spans="10:12" ht="12.75">
      <c r="J520" s="4"/>
      <c r="K520" s="4"/>
      <c r="L520" s="4"/>
    </row>
    <row r="521" spans="1:12" ht="12.75">
      <c r="A521" s="6" t="s">
        <v>66</v>
      </c>
      <c r="H521">
        <v>213</v>
      </c>
      <c r="I521">
        <v>213</v>
      </c>
      <c r="J521" s="4"/>
      <c r="K521" s="4"/>
      <c r="L521" s="4"/>
    </row>
    <row r="522" spans="10:12" ht="12.75">
      <c r="J522" s="4"/>
      <c r="K522" s="4"/>
      <c r="L522" s="4"/>
    </row>
    <row r="523" spans="1:12" ht="12.75">
      <c r="A523" s="6" t="s">
        <v>67</v>
      </c>
      <c r="H523">
        <v>213</v>
      </c>
      <c r="I523">
        <v>213</v>
      </c>
      <c r="J523" s="4"/>
      <c r="K523" s="4"/>
      <c r="L523" s="4"/>
    </row>
    <row r="524" spans="10:12" ht="12.75">
      <c r="J524" s="4"/>
      <c r="K524" s="4"/>
      <c r="L524" s="4"/>
    </row>
    <row r="525" spans="1:12" ht="12.75">
      <c r="A525" s="6" t="s">
        <v>68</v>
      </c>
      <c r="H525">
        <v>279</v>
      </c>
      <c r="I525">
        <v>279</v>
      </c>
      <c r="J525" s="4"/>
      <c r="K525" s="4"/>
      <c r="L525" s="4"/>
    </row>
    <row r="526" spans="10:12" ht="12.75">
      <c r="J526" s="4"/>
      <c r="K526" s="4"/>
      <c r="L526" s="4"/>
    </row>
    <row r="527" spans="1:12" ht="12.75">
      <c r="A527" s="6" t="s">
        <v>69</v>
      </c>
      <c r="H527">
        <v>279</v>
      </c>
      <c r="I527">
        <v>279</v>
      </c>
      <c r="J527" s="4"/>
      <c r="K527" s="4"/>
      <c r="L527" s="4"/>
    </row>
    <row r="528" spans="10:12" ht="12.75">
      <c r="J528" s="4"/>
      <c r="K528" s="4"/>
      <c r="L528" s="4"/>
    </row>
    <row r="529" spans="1:12" ht="12.75">
      <c r="A529" s="6" t="s">
        <v>75</v>
      </c>
      <c r="H529">
        <v>219</v>
      </c>
      <c r="I529">
        <v>219</v>
      </c>
      <c r="J529" s="4"/>
      <c r="K529" s="4"/>
      <c r="L529" s="4"/>
    </row>
    <row r="530" spans="10:12" ht="12.75">
      <c r="J530" s="4"/>
      <c r="K530" s="4"/>
      <c r="L530" s="4"/>
    </row>
    <row r="531" spans="1:12" ht="12.75">
      <c r="A531" s="6" t="s">
        <v>76</v>
      </c>
      <c r="H531">
        <v>219</v>
      </c>
      <c r="I531">
        <v>219</v>
      </c>
      <c r="J531" s="4"/>
      <c r="K531" s="4"/>
      <c r="L531" s="4"/>
    </row>
    <row r="532" spans="10:12" ht="12.75">
      <c r="J532" s="4"/>
      <c r="K532" s="4"/>
      <c r="L532" s="4"/>
    </row>
    <row r="533" spans="1:12" ht="12.75">
      <c r="A533" s="6" t="s">
        <v>80</v>
      </c>
      <c r="B533" s="1">
        <v>3242</v>
      </c>
      <c r="C533" s="1">
        <v>2169</v>
      </c>
      <c r="H533" s="1">
        <v>3468</v>
      </c>
      <c r="I533" s="1">
        <v>2406</v>
      </c>
      <c r="J533" s="4"/>
      <c r="K533" s="4"/>
      <c r="L533" s="4"/>
    </row>
    <row r="534" spans="10:12" ht="12.75">
      <c r="J534" s="4"/>
      <c r="K534" s="4"/>
      <c r="L534" s="4"/>
    </row>
    <row r="535" spans="1:12" ht="12.75">
      <c r="A535" s="6" t="s">
        <v>81</v>
      </c>
      <c r="B535" s="1">
        <v>3242</v>
      </c>
      <c r="C535" s="1">
        <v>2169</v>
      </c>
      <c r="H535" s="1">
        <v>3468</v>
      </c>
      <c r="I535" s="1">
        <v>2406</v>
      </c>
      <c r="J535" s="4"/>
      <c r="K535" s="4"/>
      <c r="L535" s="4"/>
    </row>
    <row r="536" spans="10:12" ht="12.75">
      <c r="J536" s="4"/>
      <c r="K536" s="4"/>
      <c r="L536" s="4"/>
    </row>
    <row r="537" spans="1:12" ht="12.75">
      <c r="A537" s="6" t="s">
        <v>83</v>
      </c>
      <c r="H537">
        <v>406</v>
      </c>
      <c r="I537">
        <v>406</v>
      </c>
      <c r="J537" s="4"/>
      <c r="K537" s="4"/>
      <c r="L537" s="4"/>
    </row>
    <row r="538" spans="10:12" ht="12.75">
      <c r="J538" s="4"/>
      <c r="K538" s="4"/>
      <c r="L538" s="4"/>
    </row>
    <row r="539" spans="1:12" ht="12.75">
      <c r="A539" s="6" t="s">
        <v>84</v>
      </c>
      <c r="H539">
        <v>406</v>
      </c>
      <c r="I539">
        <v>406</v>
      </c>
      <c r="J539" s="4"/>
      <c r="K539" s="4"/>
      <c r="L539" s="4"/>
    </row>
    <row r="540" spans="10:12" ht="12.75">
      <c r="J540" s="4"/>
      <c r="K540" s="4"/>
      <c r="L540" s="4"/>
    </row>
    <row r="541" spans="1:12" ht="12.75">
      <c r="A541" s="6" t="s">
        <v>91</v>
      </c>
      <c r="H541">
        <v>227</v>
      </c>
      <c r="I541">
        <v>164</v>
      </c>
      <c r="J541" s="4"/>
      <c r="K541" s="4"/>
      <c r="L541" s="4"/>
    </row>
    <row r="542" spans="10:12" ht="12.75">
      <c r="J542" s="4"/>
      <c r="K542" s="4"/>
      <c r="L542" s="4"/>
    </row>
    <row r="543" spans="1:12" ht="12.75">
      <c r="A543" s="6" t="s">
        <v>92</v>
      </c>
      <c r="H543">
        <v>227</v>
      </c>
      <c r="I543">
        <v>164</v>
      </c>
      <c r="J543" s="4"/>
      <c r="K543" s="4"/>
      <c r="L543" s="4"/>
    </row>
    <row r="544" spans="10:12" ht="12.75">
      <c r="J544" s="4"/>
      <c r="K544" s="4"/>
      <c r="L544" s="4"/>
    </row>
    <row r="545" spans="1:12" ht="12.75">
      <c r="A545" s="6" t="s">
        <v>93</v>
      </c>
      <c r="H545">
        <v>121</v>
      </c>
      <c r="I545">
        <v>121</v>
      </c>
      <c r="J545" s="4"/>
      <c r="K545" s="4"/>
      <c r="L545" s="4"/>
    </row>
    <row r="546" spans="10:12" ht="12.75">
      <c r="J546" s="4"/>
      <c r="K546" s="4"/>
      <c r="L546" s="4"/>
    </row>
    <row r="547" spans="1:12" ht="12.75">
      <c r="A547" s="6" t="s">
        <v>94</v>
      </c>
      <c r="H547">
        <v>121</v>
      </c>
      <c r="I547">
        <v>121</v>
      </c>
      <c r="J547" s="4"/>
      <c r="K547" s="4"/>
      <c r="L547" s="4"/>
    </row>
    <row r="548" spans="10:12" ht="12.75">
      <c r="J548" s="4"/>
      <c r="K548" s="4"/>
      <c r="L548" s="4"/>
    </row>
    <row r="549" spans="1:12" ht="12.75">
      <c r="A549" s="6" t="s">
        <v>99</v>
      </c>
      <c r="D549" s="1">
        <v>2217</v>
      </c>
      <c r="E549" s="1">
        <v>2217</v>
      </c>
      <c r="H549" s="1">
        <v>1012</v>
      </c>
      <c r="I549" s="1">
        <v>1012</v>
      </c>
      <c r="J549" s="4"/>
      <c r="K549" s="4"/>
      <c r="L549" s="4"/>
    </row>
    <row r="550" spans="10:12" ht="12.75">
      <c r="J550" s="4"/>
      <c r="K550" s="4"/>
      <c r="L550" s="4"/>
    </row>
    <row r="551" spans="1:12" ht="12.75">
      <c r="A551" s="6" t="s">
        <v>100</v>
      </c>
      <c r="H551" s="1">
        <v>1012</v>
      </c>
      <c r="I551" s="1">
        <v>1012</v>
      </c>
      <c r="J551" s="4"/>
      <c r="K551" s="4"/>
      <c r="L551" s="4"/>
    </row>
    <row r="552" spans="1:12" ht="12.75">
      <c r="A552" s="6" t="s">
        <v>102</v>
      </c>
      <c r="D552" s="1">
        <v>2217</v>
      </c>
      <c r="E552" s="1">
        <v>2217</v>
      </c>
      <c r="J552" s="4"/>
      <c r="K552" s="4"/>
      <c r="L552" s="4"/>
    </row>
    <row r="553" spans="10:12" ht="12.75">
      <c r="J553" s="4"/>
      <c r="K553" s="4"/>
      <c r="L553" s="4"/>
    </row>
    <row r="554" spans="1:12" ht="12.75">
      <c r="A554" s="6" t="s">
        <v>103</v>
      </c>
      <c r="H554">
        <v>499</v>
      </c>
      <c r="I554">
        <v>499</v>
      </c>
      <c r="J554" s="4"/>
      <c r="K554" s="4"/>
      <c r="L554" s="4"/>
    </row>
    <row r="555" spans="10:12" ht="12.75">
      <c r="J555" s="4"/>
      <c r="K555" s="4"/>
      <c r="L555" s="4"/>
    </row>
    <row r="556" spans="1:12" ht="12.75">
      <c r="A556" s="6" t="s">
        <v>104</v>
      </c>
      <c r="H556">
        <v>499</v>
      </c>
      <c r="I556">
        <v>499</v>
      </c>
      <c r="J556" s="4"/>
      <c r="K556" s="4"/>
      <c r="L556" s="4"/>
    </row>
    <row r="557" spans="10:12" ht="12.75">
      <c r="J557" s="4"/>
      <c r="K557" s="4"/>
      <c r="L557" s="4"/>
    </row>
    <row r="558" spans="1:12" ht="12.75">
      <c r="A558" s="6" t="s">
        <v>109</v>
      </c>
      <c r="D558" s="1">
        <v>1769</v>
      </c>
      <c r="E558" s="1">
        <v>1769</v>
      </c>
      <c r="J558" s="4"/>
      <c r="K558" s="4"/>
      <c r="L558" s="4"/>
    </row>
    <row r="559" spans="10:12" ht="12.75">
      <c r="J559" s="4"/>
      <c r="K559" s="4"/>
      <c r="L559" s="4"/>
    </row>
    <row r="560" spans="1:12" ht="12.75">
      <c r="A560" s="6" t="s">
        <v>110</v>
      </c>
      <c r="D560" s="1">
        <v>1769</v>
      </c>
      <c r="E560" s="1">
        <v>1769</v>
      </c>
      <c r="J560" s="4"/>
      <c r="K560" s="4"/>
      <c r="L560" s="4"/>
    </row>
    <row r="561" spans="10:12" ht="12.75">
      <c r="J561" s="4"/>
      <c r="K561" s="4"/>
      <c r="L561" s="4"/>
    </row>
    <row r="562" spans="1:12" ht="12.75">
      <c r="A562" s="6" t="s">
        <v>118</v>
      </c>
      <c r="H562">
        <v>214</v>
      </c>
      <c r="I562">
        <v>214</v>
      </c>
      <c r="J562" s="4"/>
      <c r="K562" s="4"/>
      <c r="L562" s="4"/>
    </row>
    <row r="563" spans="10:12" ht="12.75">
      <c r="J563" s="4"/>
      <c r="K563" s="4"/>
      <c r="L563" s="4"/>
    </row>
    <row r="564" spans="1:12" ht="12.75">
      <c r="A564" s="6" t="s">
        <v>119</v>
      </c>
      <c r="H564">
        <v>214</v>
      </c>
      <c r="I564">
        <v>214</v>
      </c>
      <c r="J564" s="4"/>
      <c r="K564" s="4"/>
      <c r="L564" s="4"/>
    </row>
    <row r="565" spans="10:12" ht="12.75">
      <c r="J565" s="4"/>
      <c r="K565" s="4"/>
      <c r="L565" s="4"/>
    </row>
    <row r="566" spans="1:12" ht="12.75">
      <c r="A566" s="6" t="s">
        <v>120</v>
      </c>
      <c r="H566">
        <v>83</v>
      </c>
      <c r="I566">
        <v>83</v>
      </c>
      <c r="J566" s="4"/>
      <c r="K566" s="4"/>
      <c r="L566" s="4"/>
    </row>
    <row r="567" spans="10:12" ht="12.75">
      <c r="J567" s="4"/>
      <c r="K567" s="4"/>
      <c r="L567" s="4"/>
    </row>
    <row r="568" spans="1:12" ht="12.75">
      <c r="A568" s="6" t="s">
        <v>122</v>
      </c>
      <c r="H568">
        <v>83</v>
      </c>
      <c r="I568">
        <v>83</v>
      </c>
      <c r="J568" s="4"/>
      <c r="K568" s="4"/>
      <c r="L568" s="4"/>
    </row>
    <row r="569" spans="10:12" ht="12.75">
      <c r="J569" s="4"/>
      <c r="K569" s="4"/>
      <c r="L569" s="4"/>
    </row>
    <row r="570" spans="1:12" ht="12.75">
      <c r="A570" s="6" t="s">
        <v>127</v>
      </c>
      <c r="H570">
        <v>601</v>
      </c>
      <c r="I570">
        <v>601</v>
      </c>
      <c r="J570" s="4"/>
      <c r="K570" s="4"/>
      <c r="L570" s="4"/>
    </row>
    <row r="571" spans="10:12" ht="12.75">
      <c r="J571" s="4"/>
      <c r="K571" s="4"/>
      <c r="L571" s="4"/>
    </row>
    <row r="572" spans="1:12" ht="12.75">
      <c r="A572" s="6" t="s">
        <v>128</v>
      </c>
      <c r="H572">
        <v>601</v>
      </c>
      <c r="I572">
        <v>601</v>
      </c>
      <c r="J572" s="4"/>
      <c r="K572" s="4"/>
      <c r="L572" s="4"/>
    </row>
    <row r="573" spans="10:12" ht="12.75">
      <c r="J573" s="4"/>
      <c r="K573" s="4"/>
      <c r="L573" s="4"/>
    </row>
    <row r="574" spans="1:12" ht="12.75">
      <c r="A574" s="6" t="s">
        <v>129</v>
      </c>
      <c r="H574">
        <v>265</v>
      </c>
      <c r="I574">
        <v>265</v>
      </c>
      <c r="J574" s="4"/>
      <c r="K574" s="4"/>
      <c r="L574" s="4"/>
    </row>
    <row r="575" spans="10:12" ht="12.75">
      <c r="J575" s="4"/>
      <c r="K575" s="4"/>
      <c r="L575" s="4"/>
    </row>
    <row r="576" spans="1:12" ht="12.75">
      <c r="A576" s="6" t="s">
        <v>130</v>
      </c>
      <c r="H576">
        <v>265</v>
      </c>
      <c r="I576">
        <v>265</v>
      </c>
      <c r="J576" s="4"/>
      <c r="K576" s="4"/>
      <c r="L576" s="4"/>
    </row>
    <row r="577" spans="1:12" ht="12.75">
      <c r="A577" s="6"/>
      <c r="D577" s="1"/>
      <c r="E577" s="1"/>
      <c r="J577" s="4"/>
      <c r="K577" s="4"/>
      <c r="L577" s="4"/>
    </row>
    <row r="578" spans="10:12" ht="12.75">
      <c r="J578" s="4"/>
      <c r="K578" s="4"/>
      <c r="L578" s="4"/>
    </row>
    <row r="579" spans="1:12" ht="12.75">
      <c r="A579" s="5"/>
      <c r="C579" s="5"/>
      <c r="F579" s="20" t="s">
        <v>136</v>
      </c>
      <c r="G579" s="20"/>
      <c r="H579" s="5"/>
      <c r="I579" s="5"/>
      <c r="J579" s="4"/>
      <c r="K579" s="4"/>
      <c r="L579" s="4"/>
    </row>
    <row r="580" spans="2:12" ht="12.75">
      <c r="B580" s="21" t="s">
        <v>165</v>
      </c>
      <c r="C580" s="18"/>
      <c r="D580" s="21" t="s">
        <v>166</v>
      </c>
      <c r="E580" s="18"/>
      <c r="F580" s="18" t="s">
        <v>167</v>
      </c>
      <c r="G580" s="18"/>
      <c r="H580" s="18" t="s">
        <v>168</v>
      </c>
      <c r="I580" s="18"/>
      <c r="J580" s="4"/>
      <c r="K580" s="4"/>
      <c r="L580" s="4"/>
    </row>
    <row r="581" spans="1:12" ht="12.75">
      <c r="A581" s="8" t="s">
        <v>0</v>
      </c>
      <c r="B581" s="12" t="s">
        <v>147</v>
      </c>
      <c r="C581" s="12" t="s">
        <v>148</v>
      </c>
      <c r="D581" s="12" t="s">
        <v>147</v>
      </c>
      <c r="E581" s="12" t="s">
        <v>148</v>
      </c>
      <c r="F581" s="12" t="s">
        <v>147</v>
      </c>
      <c r="G581" s="12" t="s">
        <v>148</v>
      </c>
      <c r="H581" s="12" t="s">
        <v>147</v>
      </c>
      <c r="I581" s="12" t="s">
        <v>148</v>
      </c>
      <c r="J581" s="4"/>
      <c r="K581" s="4"/>
      <c r="L581" s="4"/>
    </row>
    <row r="582" spans="10:12" ht="12.75">
      <c r="J582" s="4"/>
      <c r="K582" s="4"/>
      <c r="L582" s="4"/>
    </row>
    <row r="583" spans="1:12" ht="12.75">
      <c r="A583" s="14" t="s">
        <v>1</v>
      </c>
      <c r="B583" s="15">
        <f>+B585+B586</f>
        <v>1365</v>
      </c>
      <c r="C583" s="15">
        <f aca="true" t="shared" si="5" ref="C583:I583">+C585+C586</f>
        <v>1365</v>
      </c>
      <c r="D583" s="15">
        <f t="shared" si="5"/>
        <v>7129</v>
      </c>
      <c r="E583" s="15">
        <f t="shared" si="5"/>
        <v>6970</v>
      </c>
      <c r="F583" s="15">
        <f t="shared" si="5"/>
        <v>1436</v>
      </c>
      <c r="G583" s="15">
        <f t="shared" si="5"/>
        <v>1436</v>
      </c>
      <c r="H583" s="15">
        <f t="shared" si="5"/>
        <v>1441</v>
      </c>
      <c r="I583" s="15">
        <f t="shared" si="5"/>
        <v>1441</v>
      </c>
      <c r="J583" s="4"/>
      <c r="K583" s="4"/>
      <c r="L583" s="4"/>
    </row>
    <row r="584" spans="1:12" ht="12.75">
      <c r="A584" s="16"/>
      <c r="B584" s="16"/>
      <c r="C584" s="16"/>
      <c r="D584" s="16"/>
      <c r="E584" s="16"/>
      <c r="F584" s="16"/>
      <c r="G584" s="16"/>
      <c r="H584" s="16"/>
      <c r="I584" s="16"/>
      <c r="J584" s="4"/>
      <c r="K584" s="4"/>
      <c r="L584" s="4"/>
    </row>
    <row r="585" spans="1:12" ht="12.75">
      <c r="A585" s="14" t="s">
        <v>2</v>
      </c>
      <c r="B585" s="16">
        <v>463</v>
      </c>
      <c r="C585" s="16">
        <v>463</v>
      </c>
      <c r="D585" s="15">
        <v>1893</v>
      </c>
      <c r="E585" s="15">
        <v>1893</v>
      </c>
      <c r="F585" s="15">
        <v>1436</v>
      </c>
      <c r="G585" s="15">
        <v>1436</v>
      </c>
      <c r="H585" s="15">
        <v>1441</v>
      </c>
      <c r="I585" s="15">
        <v>1441</v>
      </c>
      <c r="J585" s="4"/>
      <c r="K585" s="4"/>
      <c r="L585" s="4"/>
    </row>
    <row r="586" spans="1:12" ht="12.75">
      <c r="A586" s="14" t="s">
        <v>3</v>
      </c>
      <c r="B586" s="16">
        <v>902</v>
      </c>
      <c r="C586" s="16">
        <v>902</v>
      </c>
      <c r="D586" s="15">
        <v>5236</v>
      </c>
      <c r="E586" s="15">
        <v>5077</v>
      </c>
      <c r="F586" s="16"/>
      <c r="G586" s="16"/>
      <c r="H586" s="16"/>
      <c r="I586" s="16"/>
      <c r="J586" s="4"/>
      <c r="K586" s="4"/>
      <c r="L586" s="4"/>
    </row>
    <row r="587" spans="10:12" ht="12.75">
      <c r="J587" s="4"/>
      <c r="K587" s="4"/>
      <c r="L587" s="4"/>
    </row>
    <row r="588" spans="1:12" ht="12.75">
      <c r="A588" s="6" t="s">
        <v>4</v>
      </c>
      <c r="B588">
        <v>239</v>
      </c>
      <c r="C588">
        <v>239</v>
      </c>
      <c r="F588">
        <v>28</v>
      </c>
      <c r="G588">
        <v>28</v>
      </c>
      <c r="J588" s="4"/>
      <c r="K588" s="4"/>
      <c r="L588" s="4"/>
    </row>
    <row r="589" spans="10:12" ht="12.75">
      <c r="J589" s="4"/>
      <c r="K589" s="4"/>
      <c r="L589" s="4"/>
    </row>
    <row r="590" spans="1:12" ht="12.75">
      <c r="A590" s="6" t="s">
        <v>5</v>
      </c>
      <c r="B590">
        <v>239</v>
      </c>
      <c r="C590">
        <v>239</v>
      </c>
      <c r="F590">
        <v>28</v>
      </c>
      <c r="G590">
        <v>28</v>
      </c>
      <c r="J590" s="4"/>
      <c r="K590" s="4"/>
      <c r="L590" s="4"/>
    </row>
    <row r="591" spans="10:12" ht="12.75">
      <c r="J591" s="4"/>
      <c r="K591" s="4"/>
      <c r="L591" s="4"/>
    </row>
    <row r="592" spans="1:12" ht="12.75">
      <c r="A592" s="6" t="s">
        <v>6</v>
      </c>
      <c r="D592" s="1">
        <v>1524</v>
      </c>
      <c r="E592" s="1">
        <v>1524</v>
      </c>
      <c r="J592" s="4"/>
      <c r="K592" s="4"/>
      <c r="L592" s="4"/>
    </row>
    <row r="593" spans="10:12" ht="12.75">
      <c r="J593" s="4"/>
      <c r="K593" s="4"/>
      <c r="L593" s="4"/>
    </row>
    <row r="594" spans="1:12" ht="12.75">
      <c r="A594" s="6" t="s">
        <v>7</v>
      </c>
      <c r="D594" s="1">
        <v>1524</v>
      </c>
      <c r="E594" s="1">
        <v>1524</v>
      </c>
      <c r="J594" s="4"/>
      <c r="K594" s="4"/>
      <c r="L594" s="4"/>
    </row>
    <row r="595" spans="10:12" ht="12.75">
      <c r="J595" s="4"/>
      <c r="K595" s="4"/>
      <c r="L595" s="4"/>
    </row>
    <row r="596" spans="1:12" ht="12.75">
      <c r="A596" s="6" t="s">
        <v>9</v>
      </c>
      <c r="B596">
        <v>224</v>
      </c>
      <c r="C596">
        <v>224</v>
      </c>
      <c r="D596">
        <v>369</v>
      </c>
      <c r="E596">
        <v>369</v>
      </c>
      <c r="F596" s="1">
        <v>1408</v>
      </c>
      <c r="G596" s="1">
        <v>1408</v>
      </c>
      <c r="H596" s="1">
        <v>1441</v>
      </c>
      <c r="I596" s="1">
        <v>1441</v>
      </c>
      <c r="J596" s="4"/>
      <c r="K596" s="4"/>
      <c r="L596" s="4"/>
    </row>
    <row r="597" spans="10:12" ht="12.75">
      <c r="J597" s="4"/>
      <c r="K597" s="4"/>
      <c r="L597" s="4"/>
    </row>
    <row r="598" spans="1:12" ht="12.75">
      <c r="A598" s="6" t="s">
        <v>10</v>
      </c>
      <c r="D598">
        <v>369</v>
      </c>
      <c r="E598">
        <v>369</v>
      </c>
      <c r="F598" s="1">
        <v>1408</v>
      </c>
      <c r="G598" s="1">
        <v>1408</v>
      </c>
      <c r="H598" s="1">
        <v>1441</v>
      </c>
      <c r="I598" s="1">
        <v>1441</v>
      </c>
      <c r="J598" s="4"/>
      <c r="K598" s="4"/>
      <c r="L598" s="4"/>
    </row>
    <row r="599" spans="1:12" ht="12.75">
      <c r="A599" s="6" t="s">
        <v>12</v>
      </c>
      <c r="B599">
        <v>224</v>
      </c>
      <c r="C599">
        <v>224</v>
      </c>
      <c r="J599" s="4"/>
      <c r="K599" s="4"/>
      <c r="L599" s="4"/>
    </row>
    <row r="600" spans="10:12" ht="12.75">
      <c r="J600" s="4"/>
      <c r="K600" s="4"/>
      <c r="L600" s="4"/>
    </row>
    <row r="601" spans="1:12" ht="12.75">
      <c r="A601" s="6" t="s">
        <v>16</v>
      </c>
      <c r="D601">
        <v>645</v>
      </c>
      <c r="E601">
        <v>645</v>
      </c>
      <c r="J601" s="4"/>
      <c r="K601" s="4"/>
      <c r="L601" s="4"/>
    </row>
    <row r="602" spans="10:12" ht="12.75">
      <c r="J602" s="4"/>
      <c r="K602" s="4"/>
      <c r="L602" s="4"/>
    </row>
    <row r="603" spans="1:12" ht="12.75">
      <c r="A603" s="6" t="s">
        <v>17</v>
      </c>
      <c r="D603">
        <v>645</v>
      </c>
      <c r="E603">
        <v>645</v>
      </c>
      <c r="J603" s="4"/>
      <c r="K603" s="4"/>
      <c r="L603" s="4"/>
    </row>
    <row r="604" spans="10:12" ht="12.75">
      <c r="J604" s="4"/>
      <c r="K604" s="4"/>
      <c r="L604" s="4"/>
    </row>
    <row r="605" spans="1:12" ht="12.75">
      <c r="A605" s="6" t="s">
        <v>35</v>
      </c>
      <c r="D605">
        <v>506</v>
      </c>
      <c r="E605">
        <v>506</v>
      </c>
      <c r="J605" s="4"/>
      <c r="K605" s="4"/>
      <c r="L605" s="4"/>
    </row>
    <row r="606" spans="10:12" ht="12.75">
      <c r="J606" s="4"/>
      <c r="K606" s="4"/>
      <c r="L606" s="4"/>
    </row>
    <row r="607" spans="1:12" ht="12.75">
      <c r="A607" s="6" t="s">
        <v>36</v>
      </c>
      <c r="D607">
        <v>506</v>
      </c>
      <c r="E607">
        <v>506</v>
      </c>
      <c r="J607" s="4"/>
      <c r="K607" s="4"/>
      <c r="L607" s="4"/>
    </row>
    <row r="608" spans="10:12" ht="12.75">
      <c r="J608" s="4"/>
      <c r="K608" s="4"/>
      <c r="L608" s="4"/>
    </row>
    <row r="609" spans="1:12" ht="12.75">
      <c r="A609" s="6" t="s">
        <v>51</v>
      </c>
      <c r="D609">
        <v>633</v>
      </c>
      <c r="E609">
        <v>633</v>
      </c>
      <c r="J609" s="4"/>
      <c r="K609" s="4"/>
      <c r="L609" s="4"/>
    </row>
    <row r="610" spans="10:12" ht="12.75">
      <c r="J610" s="4"/>
      <c r="K610" s="4"/>
      <c r="L610" s="4"/>
    </row>
    <row r="611" spans="1:12" ht="12.75">
      <c r="A611" s="6" t="s">
        <v>52</v>
      </c>
      <c r="D611">
        <v>633</v>
      </c>
      <c r="E611">
        <v>633</v>
      </c>
      <c r="J611" s="4"/>
      <c r="K611" s="4"/>
      <c r="L611" s="4"/>
    </row>
    <row r="612" spans="10:12" ht="12.75">
      <c r="J612" s="4"/>
      <c r="K612" s="4"/>
      <c r="L612" s="4"/>
    </row>
    <row r="613" spans="1:12" ht="12.75">
      <c r="A613" s="6" t="s">
        <v>64</v>
      </c>
      <c r="B613">
        <v>311</v>
      </c>
      <c r="C613">
        <v>311</v>
      </c>
      <c r="D613">
        <v>924</v>
      </c>
      <c r="E613">
        <v>924</v>
      </c>
      <c r="J613" s="4"/>
      <c r="K613" s="4"/>
      <c r="L613" s="4"/>
    </row>
    <row r="614" spans="10:12" ht="12.75">
      <c r="J614" s="4"/>
      <c r="K614" s="4"/>
      <c r="L614" s="4"/>
    </row>
    <row r="615" spans="1:12" ht="12.75">
      <c r="A615" s="6" t="s">
        <v>65</v>
      </c>
      <c r="B615">
        <v>311</v>
      </c>
      <c r="C615">
        <v>311</v>
      </c>
      <c r="D615">
        <v>924</v>
      </c>
      <c r="E615">
        <v>924</v>
      </c>
      <c r="J615" s="4"/>
      <c r="K615" s="4"/>
      <c r="L615" s="4"/>
    </row>
    <row r="616" spans="10:12" ht="12.75">
      <c r="J616" s="4"/>
      <c r="K616" s="4"/>
      <c r="L616" s="4"/>
    </row>
    <row r="617" spans="1:12" ht="12.75">
      <c r="A617" s="6" t="s">
        <v>80</v>
      </c>
      <c r="B617">
        <v>200</v>
      </c>
      <c r="C617">
        <v>200</v>
      </c>
      <c r="J617" s="4"/>
      <c r="K617" s="4"/>
      <c r="L617" s="4"/>
    </row>
    <row r="618" spans="10:12" ht="12.75">
      <c r="J618" s="4"/>
      <c r="K618" s="4"/>
      <c r="L618" s="4"/>
    </row>
    <row r="619" spans="1:12" ht="12.75">
      <c r="A619" s="6" t="s">
        <v>81</v>
      </c>
      <c r="B619">
        <v>200</v>
      </c>
      <c r="C619">
        <v>200</v>
      </c>
      <c r="J619" s="4"/>
      <c r="K619" s="4"/>
      <c r="L619" s="4"/>
    </row>
    <row r="620" spans="10:12" ht="12.75">
      <c r="J620" s="4"/>
      <c r="K620" s="4"/>
      <c r="L620" s="4"/>
    </row>
    <row r="621" spans="1:12" ht="12.75">
      <c r="A621" s="6" t="s">
        <v>87</v>
      </c>
      <c r="B621">
        <v>117</v>
      </c>
      <c r="C621">
        <v>117</v>
      </c>
      <c r="D621">
        <v>572</v>
      </c>
      <c r="E621">
        <v>572</v>
      </c>
      <c r="J621" s="4"/>
      <c r="K621" s="4"/>
      <c r="L621" s="4"/>
    </row>
    <row r="622" spans="10:12" ht="12.75">
      <c r="J622" s="4"/>
      <c r="K622" s="4"/>
      <c r="L622" s="4"/>
    </row>
    <row r="623" spans="1:12" ht="12.75">
      <c r="A623" s="6" t="s">
        <v>88</v>
      </c>
      <c r="B623">
        <v>117</v>
      </c>
      <c r="C623">
        <v>117</v>
      </c>
      <c r="D623">
        <v>572</v>
      </c>
      <c r="E623">
        <v>572</v>
      </c>
      <c r="J623" s="4"/>
      <c r="K623" s="4"/>
      <c r="L623" s="4"/>
    </row>
    <row r="624" spans="10:12" ht="12.75">
      <c r="J624" s="4"/>
      <c r="K624" s="4"/>
      <c r="L624" s="4"/>
    </row>
    <row r="625" spans="1:12" ht="12.75">
      <c r="A625" s="6" t="s">
        <v>99</v>
      </c>
      <c r="B625">
        <v>90</v>
      </c>
      <c r="C625">
        <v>90</v>
      </c>
      <c r="D625" s="1">
        <v>1366</v>
      </c>
      <c r="E625" s="1">
        <v>1207</v>
      </c>
      <c r="J625" s="4"/>
      <c r="K625" s="4"/>
      <c r="L625" s="4"/>
    </row>
    <row r="626" spans="10:12" ht="12.75">
      <c r="J626" s="4"/>
      <c r="K626" s="4"/>
      <c r="L626" s="4"/>
    </row>
    <row r="627" spans="1:12" ht="12.75">
      <c r="A627" s="6" t="s">
        <v>100</v>
      </c>
      <c r="B627">
        <v>90</v>
      </c>
      <c r="C627">
        <v>90</v>
      </c>
      <c r="D627" s="1">
        <v>1094</v>
      </c>
      <c r="E627">
        <v>935</v>
      </c>
      <c r="J627" s="4"/>
      <c r="K627" s="4"/>
      <c r="L627" s="4"/>
    </row>
    <row r="628" spans="1:12" ht="12.75">
      <c r="A628" s="6" t="s">
        <v>101</v>
      </c>
      <c r="D628">
        <v>272</v>
      </c>
      <c r="E628">
        <v>272</v>
      </c>
      <c r="J628" s="4"/>
      <c r="K628" s="4"/>
      <c r="L628" s="4"/>
    </row>
    <row r="629" spans="10:12" ht="12.75">
      <c r="J629" s="4"/>
      <c r="K629" s="4"/>
      <c r="L629" s="4"/>
    </row>
    <row r="630" spans="1:12" ht="12.75">
      <c r="A630" s="6" t="s">
        <v>127</v>
      </c>
      <c r="B630">
        <v>184</v>
      </c>
      <c r="C630">
        <v>184</v>
      </c>
      <c r="D630">
        <v>590</v>
      </c>
      <c r="E630">
        <v>590</v>
      </c>
      <c r="J630" s="4"/>
      <c r="K630" s="4"/>
      <c r="L630" s="4"/>
    </row>
    <row r="631" spans="10:12" ht="12.75">
      <c r="J631" s="4"/>
      <c r="K631" s="4"/>
      <c r="L631" s="4"/>
    </row>
    <row r="632" spans="1:12" ht="12.75">
      <c r="A632" s="6" t="s">
        <v>128</v>
      </c>
      <c r="B632">
        <v>184</v>
      </c>
      <c r="C632">
        <v>184</v>
      </c>
      <c r="D632">
        <v>590</v>
      </c>
      <c r="E632">
        <v>590</v>
      </c>
      <c r="J632" s="4"/>
      <c r="K632" s="4"/>
      <c r="L632" s="4"/>
    </row>
    <row r="633" spans="2:12" ht="12.75">
      <c r="B633" s="3"/>
      <c r="D633" s="3"/>
      <c r="E633" s="3"/>
      <c r="F633" s="3"/>
      <c r="G633" s="3"/>
      <c r="H633" s="3"/>
      <c r="I633" s="3"/>
      <c r="J633" s="4"/>
      <c r="K633" s="4"/>
      <c r="L633" s="4"/>
    </row>
    <row r="634" spans="1:12" ht="12.75">
      <c r="A634" s="5"/>
      <c r="C634" s="5"/>
      <c r="J634" s="4"/>
      <c r="K634" s="4"/>
      <c r="L634" s="4"/>
    </row>
    <row r="635" spans="2:12" ht="12.75">
      <c r="B635" s="21" t="s">
        <v>169</v>
      </c>
      <c r="C635" s="21"/>
      <c r="J635" s="4"/>
      <c r="K635" s="4"/>
      <c r="L635" s="4"/>
    </row>
    <row r="636" spans="1:12" ht="12.75">
      <c r="A636" s="8" t="s">
        <v>0</v>
      </c>
      <c r="B636" s="12" t="s">
        <v>147</v>
      </c>
      <c r="C636" s="12" t="s">
        <v>148</v>
      </c>
      <c r="D636" s="3"/>
      <c r="E636" s="3"/>
      <c r="F636" s="3"/>
      <c r="G636" s="3"/>
      <c r="H636" s="3"/>
      <c r="I636" s="3"/>
      <c r="J636" s="4"/>
      <c r="K636" s="4"/>
      <c r="L636" s="4"/>
    </row>
    <row r="637" spans="10:12" ht="12.75">
      <c r="J637" s="4"/>
      <c r="K637" s="4"/>
      <c r="L637" s="4"/>
    </row>
    <row r="638" spans="1:12" ht="12.75">
      <c r="A638" s="14" t="s">
        <v>1</v>
      </c>
      <c r="B638" s="15">
        <f>+B640+B641</f>
        <v>1645</v>
      </c>
      <c r="C638" s="15">
        <f aca="true" t="shared" si="6" ref="C638:I638">+C640+C641</f>
        <v>1645</v>
      </c>
      <c r="D638" s="15">
        <f t="shared" si="6"/>
        <v>0</v>
      </c>
      <c r="E638" s="15">
        <f t="shared" si="6"/>
        <v>0</v>
      </c>
      <c r="F638" s="15">
        <f t="shared" si="6"/>
        <v>0</v>
      </c>
      <c r="G638" s="15">
        <f t="shared" si="6"/>
        <v>0</v>
      </c>
      <c r="H638" s="15">
        <f t="shared" si="6"/>
        <v>0</v>
      </c>
      <c r="I638" s="15">
        <f t="shared" si="6"/>
        <v>0</v>
      </c>
      <c r="J638" s="4"/>
      <c r="K638" s="4"/>
      <c r="L638" s="4"/>
    </row>
    <row r="639" spans="1:12" ht="12.75">
      <c r="A639" s="16"/>
      <c r="B639" s="16"/>
      <c r="C639" s="16"/>
      <c r="J639" s="4"/>
      <c r="K639" s="4"/>
      <c r="L639" s="4"/>
    </row>
    <row r="640" spans="1:12" ht="12.75">
      <c r="A640" s="14" t="s">
        <v>2</v>
      </c>
      <c r="B640" s="15">
        <v>1624</v>
      </c>
      <c r="C640" s="15">
        <v>1624</v>
      </c>
      <c r="J640" s="4"/>
      <c r="K640" s="4"/>
      <c r="L640" s="4"/>
    </row>
    <row r="641" spans="1:12" ht="12.75">
      <c r="A641" s="14" t="s">
        <v>3</v>
      </c>
      <c r="B641" s="16">
        <v>21</v>
      </c>
      <c r="C641" s="16">
        <v>21</v>
      </c>
      <c r="J641" s="4"/>
      <c r="K641" s="4"/>
      <c r="L641" s="4"/>
    </row>
    <row r="642" spans="10:12" ht="12.75">
      <c r="J642" s="4"/>
      <c r="K642" s="4"/>
      <c r="L642" s="4"/>
    </row>
    <row r="643" spans="1:12" ht="12.75">
      <c r="A643" s="6" t="s">
        <v>13</v>
      </c>
      <c r="B643" s="1">
        <v>1624</v>
      </c>
      <c r="C643" s="1">
        <v>1624</v>
      </c>
      <c r="J643" s="4"/>
      <c r="K643" s="4"/>
      <c r="L643" s="4"/>
    </row>
    <row r="644" spans="10:12" ht="12.75">
      <c r="J644" s="4"/>
      <c r="K644" s="4"/>
      <c r="L644" s="4"/>
    </row>
    <row r="645" spans="1:12" ht="12.75">
      <c r="A645" s="6" t="s">
        <v>14</v>
      </c>
      <c r="B645" s="1">
        <v>1624</v>
      </c>
      <c r="C645" s="1">
        <v>1624</v>
      </c>
      <c r="J645" s="4"/>
      <c r="K645" s="4"/>
      <c r="L645" s="4"/>
    </row>
    <row r="646" spans="10:12" ht="12.75">
      <c r="J646" s="4"/>
      <c r="K646" s="4"/>
      <c r="L646" s="4"/>
    </row>
    <row r="647" spans="1:12" ht="12.75">
      <c r="A647" s="6" t="s">
        <v>120</v>
      </c>
      <c r="B647">
        <v>21</v>
      </c>
      <c r="C647">
        <v>21</v>
      </c>
      <c r="J647" s="4"/>
      <c r="K647" s="4"/>
      <c r="L647" s="4"/>
    </row>
    <row r="648" spans="10:12" ht="12.75">
      <c r="J648" s="4"/>
      <c r="K648" s="4"/>
      <c r="L648" s="4"/>
    </row>
    <row r="649" spans="1:12" ht="12.75">
      <c r="A649" s="6" t="s">
        <v>121</v>
      </c>
      <c r="B649">
        <v>21</v>
      </c>
      <c r="C649">
        <v>21</v>
      </c>
      <c r="J649" s="4"/>
      <c r="K649" s="4"/>
      <c r="L649" s="4"/>
    </row>
    <row r="650" spans="1:12" ht="12.75">
      <c r="A650" s="3"/>
      <c r="B650" s="3"/>
      <c r="C650" s="3"/>
      <c r="D650" s="3"/>
      <c r="E650" s="3"/>
      <c r="F650" s="3"/>
      <c r="G650" s="3"/>
      <c r="H650" s="3"/>
      <c r="I650" s="3"/>
      <c r="J650" s="4"/>
      <c r="K650" s="4"/>
      <c r="L650" s="4"/>
    </row>
    <row r="651" spans="10:12" ht="12.75">
      <c r="J651" s="4"/>
      <c r="K651" s="4"/>
      <c r="L651" s="4"/>
    </row>
    <row r="652" spans="10:12" ht="12.75">
      <c r="J652" s="4"/>
      <c r="K652" s="4"/>
      <c r="L652" s="4"/>
    </row>
    <row r="653" spans="10:12" ht="12.75">
      <c r="J653" s="4"/>
      <c r="K653" s="4"/>
      <c r="L653" s="4"/>
    </row>
    <row r="654" spans="10:12" ht="12.75">
      <c r="J654" s="4"/>
      <c r="K654" s="4"/>
      <c r="L654" s="4"/>
    </row>
    <row r="655" spans="10:12" ht="12.75">
      <c r="J655" s="4"/>
      <c r="K655" s="4"/>
      <c r="L655" s="4"/>
    </row>
    <row r="656" spans="10:12" ht="12.75">
      <c r="J656" s="4"/>
      <c r="K656" s="4"/>
      <c r="L656" s="4"/>
    </row>
    <row r="657" spans="10:12" ht="12.75">
      <c r="J657" s="4"/>
      <c r="K657" s="4"/>
      <c r="L657" s="4"/>
    </row>
    <row r="658" spans="10:12" ht="12.75">
      <c r="J658" s="4"/>
      <c r="K658" s="4"/>
      <c r="L658" s="4"/>
    </row>
    <row r="659" spans="10:12" ht="12.75">
      <c r="J659" s="4"/>
      <c r="K659" s="4"/>
      <c r="L659" s="4"/>
    </row>
  </sheetData>
  <mergeCells count="23">
    <mergeCell ref="B635:C635"/>
    <mergeCell ref="F579:G579"/>
    <mergeCell ref="F580:G580"/>
    <mergeCell ref="D580:E580"/>
    <mergeCell ref="B580:C580"/>
    <mergeCell ref="D5:E5"/>
    <mergeCell ref="H216:I216"/>
    <mergeCell ref="H217:I217"/>
    <mergeCell ref="B217:C217"/>
    <mergeCell ref="D216:E216"/>
    <mergeCell ref="D217:E217"/>
    <mergeCell ref="F216:G216"/>
    <mergeCell ref="F217:G217"/>
    <mergeCell ref="D6:E6"/>
    <mergeCell ref="H580:I580"/>
    <mergeCell ref="A1:L1"/>
    <mergeCell ref="A3:L3"/>
    <mergeCell ref="F6:G6"/>
    <mergeCell ref="H6:I6"/>
    <mergeCell ref="J5:K5"/>
    <mergeCell ref="J6:K6"/>
    <mergeCell ref="B5:C5"/>
    <mergeCell ref="B6:C6"/>
  </mergeCells>
  <printOptions/>
  <pageMargins left="0.984251968503937" right="0" top="0" bottom="0" header="0" footer="0"/>
  <pageSetup horizontalDpi="300" verticalDpi="300" orientation="landscape" scale="60" r:id="rId1"/>
  <rowBreaks count="6" manualBreakCount="6">
    <brk id="215" max="11" man="1"/>
    <brk id="300" max="11" man="1"/>
    <brk id="372" max="11" man="1"/>
    <brk id="444" max="11" man="1"/>
    <brk id="578" max="11" man="1"/>
    <brk id="6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2005-02-09T18:00:31Z</cp:lastPrinted>
  <dcterms:created xsi:type="dcterms:W3CDTF">2004-01-27T19:41:27Z</dcterms:created>
  <dcterms:modified xsi:type="dcterms:W3CDTF">2005-05-25T19:09:36Z</dcterms:modified>
  <cp:category/>
  <cp:version/>
  <cp:contentType/>
  <cp:contentStatus/>
</cp:coreProperties>
</file>